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HUAT-THI-NGOC-ANH\giao thuc tap\"/>
    </mc:Choice>
  </mc:AlternateContent>
  <bookViews>
    <workbookView xWindow="0" yWindow="0" windowWidth="20490" windowHeight="8445" activeTab="1"/>
  </bookViews>
  <sheets>
    <sheet name="DTVT" sheetId="1" r:id="rId1"/>
    <sheet name="HTTT" sheetId="2" r:id="rId2"/>
    <sheet name="TTMMT" sheetId="3" r:id="rId3"/>
  </sheets>
  <externalReferences>
    <externalReference r:id="rId4"/>
    <externalReference r:id="rId5"/>
  </externalReferences>
  <definedNames>
    <definedName name="_xlnm._FilterDatabase" localSheetId="0" hidden="1">DTVT!$A$4:$G$4</definedName>
    <definedName name="_xlnm._FilterDatabase" localSheetId="1" hidden="1">HTTT!$A$4:$H$4</definedName>
    <definedName name="_xlnm._FilterDatabase" localSheetId="2" hidden="1">TTMMT!$A$4:$H$4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1" i="2"/>
  <c r="F6" i="3" l="1"/>
  <c r="F30" i="3"/>
  <c r="F7" i="3"/>
  <c r="F31" i="3"/>
  <c r="F8" i="3"/>
  <c r="F9" i="3"/>
  <c r="F10" i="3"/>
  <c r="F11" i="3"/>
  <c r="F32" i="3"/>
  <c r="F33" i="3"/>
  <c r="F34" i="3"/>
  <c r="F12" i="3"/>
  <c r="F35" i="3"/>
  <c r="F36" i="3"/>
  <c r="F37" i="3"/>
  <c r="F38" i="3"/>
  <c r="F13" i="3"/>
  <c r="F14" i="3"/>
  <c r="F15" i="3"/>
  <c r="F16" i="3"/>
  <c r="F17" i="3"/>
  <c r="F39" i="3"/>
  <c r="F40" i="3"/>
  <c r="F41" i="3"/>
  <c r="F42" i="3"/>
  <c r="F18" i="3"/>
  <c r="F43" i="3"/>
  <c r="F44" i="3"/>
  <c r="F45" i="3"/>
  <c r="F46" i="3"/>
  <c r="F19" i="3"/>
  <c r="F20" i="3"/>
  <c r="F21" i="3"/>
  <c r="F47" i="3"/>
  <c r="F48" i="3"/>
  <c r="F49" i="3"/>
  <c r="F50" i="3"/>
  <c r="F22" i="3"/>
  <c r="F23" i="3"/>
  <c r="F51" i="3"/>
  <c r="F26" i="3"/>
  <c r="F27" i="3"/>
  <c r="F52" i="3"/>
  <c r="F28" i="3"/>
  <c r="F29" i="3"/>
  <c r="F54" i="3"/>
  <c r="F55" i="3"/>
  <c r="F56" i="3"/>
  <c r="F57" i="3"/>
  <c r="F5" i="3"/>
  <c r="D6" i="3"/>
  <c r="D30" i="3"/>
  <c r="D7" i="3"/>
  <c r="D31" i="3"/>
  <c r="D8" i="3"/>
  <c r="D9" i="3"/>
  <c r="D10" i="3"/>
  <c r="D11" i="3"/>
  <c r="D32" i="3"/>
  <c r="D33" i="3"/>
  <c r="D34" i="3"/>
  <c r="D12" i="3"/>
  <c r="D35" i="3"/>
  <c r="D36" i="3"/>
  <c r="D37" i="3"/>
  <c r="D38" i="3"/>
  <c r="D13" i="3"/>
  <c r="D14" i="3"/>
  <c r="D15" i="3"/>
  <c r="D16" i="3"/>
  <c r="D17" i="3"/>
  <c r="D39" i="3"/>
  <c r="D40" i="3"/>
  <c r="D41" i="3"/>
  <c r="D42" i="3"/>
  <c r="D18" i="3"/>
  <c r="D43" i="3"/>
  <c r="D44" i="3"/>
  <c r="D45" i="3"/>
  <c r="D46" i="3"/>
  <c r="D19" i="3"/>
  <c r="D20" i="3"/>
  <c r="D21" i="3"/>
  <c r="D47" i="3"/>
  <c r="D48" i="3"/>
  <c r="D49" i="3"/>
  <c r="D50" i="3"/>
  <c r="D22" i="3"/>
  <c r="D23" i="3"/>
  <c r="D51" i="3"/>
  <c r="D26" i="3"/>
  <c r="D27" i="3"/>
  <c r="D52" i="3"/>
  <c r="D28" i="3"/>
  <c r="D29" i="3"/>
  <c r="D54" i="3"/>
  <c r="D55" i="3"/>
  <c r="D56" i="3"/>
  <c r="D57" i="3"/>
  <c r="D5" i="3"/>
</calcChain>
</file>

<file path=xl/sharedStrings.xml><?xml version="1.0" encoding="utf-8"?>
<sst xmlns="http://schemas.openxmlformats.org/spreadsheetml/2006/main" count="945" uniqueCount="630">
  <si>
    <t>TT</t>
  </si>
  <si>
    <t>Mã SV</t>
  </si>
  <si>
    <t>Họ và tên</t>
  </si>
  <si>
    <t>Lớp</t>
  </si>
  <si>
    <t>67DCDT20002</t>
  </si>
  <si>
    <t>NGUYỄN BẢO AN</t>
  </si>
  <si>
    <t>67DCDT22</t>
  </si>
  <si>
    <t>67DCDT20003</t>
  </si>
  <si>
    <t>PHẠM THỊ AN</t>
  </si>
  <si>
    <t>67DCDT21</t>
  </si>
  <si>
    <t>67DCDT20007</t>
  </si>
  <si>
    <t>BÙI MINH VIỆT ANH</t>
  </si>
  <si>
    <t>67DCDT20010</t>
  </si>
  <si>
    <t>DƯƠNG THỊ NGỌC ÁNH</t>
  </si>
  <si>
    <t>67DCDT20012</t>
  </si>
  <si>
    <t>NGUYỄN ANH CHÚC</t>
  </si>
  <si>
    <t>67DCDT20016</t>
  </si>
  <si>
    <t>PHẠM VĂN DU</t>
  </si>
  <si>
    <t>67DCDT20019</t>
  </si>
  <si>
    <t>HOÀNG TIẾN DŨNG</t>
  </si>
  <si>
    <t>67DCDT20018</t>
  </si>
  <si>
    <t>TRẦN VIỆT DŨNG</t>
  </si>
  <si>
    <t>67DCDT20023</t>
  </si>
  <si>
    <t>NGUYỄN BÌNH DƯƠNG</t>
  </si>
  <si>
    <t>67DCDT20021</t>
  </si>
  <si>
    <t>TRẦN ĐỨC DƯƠNG</t>
  </si>
  <si>
    <t>67DCDT20022</t>
  </si>
  <si>
    <t>LÊ TÙNG DƯƠNG</t>
  </si>
  <si>
    <t>67DCDT20025</t>
  </si>
  <si>
    <t>TRẦN TIẾN ĐẠT</t>
  </si>
  <si>
    <t>67DCDT20027</t>
  </si>
  <si>
    <t>NGUYỄN HUY ĐIỆP</t>
  </si>
  <si>
    <t>67DCDT20029</t>
  </si>
  <si>
    <t>NGUYỄN VĂN ĐOÀN</t>
  </si>
  <si>
    <t>67DCDT20032</t>
  </si>
  <si>
    <t>ĐẶNG QUANG ĐỨC</t>
  </si>
  <si>
    <t>67DCDT20035</t>
  </si>
  <si>
    <t>NGUYỄN THỊ THU HÀ</t>
  </si>
  <si>
    <t>67DCDT20042</t>
  </si>
  <si>
    <t>NGUYỄN ĐỨC HẠNH</t>
  </si>
  <si>
    <t>67DCDT20044</t>
  </si>
  <si>
    <t>KHUẤT THU HIỀN</t>
  </si>
  <si>
    <t>67DCDT20047</t>
  </si>
  <si>
    <t>NGUYỄN CÔNG HOÀNG HIỆP</t>
  </si>
  <si>
    <t>67DCDT20048</t>
  </si>
  <si>
    <t>MAI XUÂN HIỆP</t>
  </si>
  <si>
    <t>67DCDT20050</t>
  </si>
  <si>
    <t>VŨ MINH HIẾU</t>
  </si>
  <si>
    <t>67DCDT20055</t>
  </si>
  <si>
    <t>LÊ HUY HOÀNG</t>
  </si>
  <si>
    <t>67DCDT20058</t>
  </si>
  <si>
    <t>PHẠM HUY HOÀNG</t>
  </si>
  <si>
    <t>67DCDT20056</t>
  </si>
  <si>
    <t>TRẦN QUỐC HOÀNG</t>
  </si>
  <si>
    <t>67DCDT20059</t>
  </si>
  <si>
    <t>ĐỖ TIẾN HỒNG</t>
  </si>
  <si>
    <t>67DCDT20062</t>
  </si>
  <si>
    <t>DƯƠNG MẠNH HÙNG</t>
  </si>
  <si>
    <t>67DCDT20071</t>
  </si>
  <si>
    <t>NGUYỄN ĐÌNH HUY</t>
  </si>
  <si>
    <t>67DCDT20068</t>
  </si>
  <si>
    <t>TRẦN QUANG HUY</t>
  </si>
  <si>
    <t>67DCDT20064</t>
  </si>
  <si>
    <t>VŨ THÁI HƯNG</t>
  </si>
  <si>
    <t>67DCDT20065</t>
  </si>
  <si>
    <t>LÊ VĂN HƯNG</t>
  </si>
  <si>
    <t>67DCDT20066</t>
  </si>
  <si>
    <t>NGÔ THỊ HƯƠNG</t>
  </si>
  <si>
    <t>67DCDT20074</t>
  </si>
  <si>
    <t>ĐÀO DUY KHÁNH</t>
  </si>
  <si>
    <t>67DCDT20075</t>
  </si>
  <si>
    <t>NGUYỄN VIỆT KHÁNH</t>
  </si>
  <si>
    <t>67DCDT20081</t>
  </si>
  <si>
    <t>LƯƠNG VŨ HOÀNG LINH</t>
  </si>
  <si>
    <t>67DCDT20079</t>
  </si>
  <si>
    <t>NGUYỄN QUANG LINH</t>
  </si>
  <si>
    <t>67DCDT20082</t>
  </si>
  <si>
    <t>PHẠM VĂN LINH</t>
  </si>
  <si>
    <t>67DCDT20088</t>
  </si>
  <si>
    <t>PHẠM HẢI LONG</t>
  </si>
  <si>
    <t>67DCDT20085</t>
  </si>
  <si>
    <t>NGUYỄN HỮU LONG</t>
  </si>
  <si>
    <t>67DCDT20083</t>
  </si>
  <si>
    <t>LÊ PHI LONG</t>
  </si>
  <si>
    <t>67DCDT20090</t>
  </si>
  <si>
    <t>NGUYỄN ĐỨC LƯU</t>
  </si>
  <si>
    <t>67DCDT20094</t>
  </si>
  <si>
    <t>BÙI CÔNG MINH</t>
  </si>
  <si>
    <t>67DCDT20098</t>
  </si>
  <si>
    <t>TRẦN THỊ OANH</t>
  </si>
  <si>
    <t>67DCDT20101</t>
  </si>
  <si>
    <t>NGUYỄN ĐĂNG PHƯƠNG</t>
  </si>
  <si>
    <t>67DCDT20100</t>
  </si>
  <si>
    <t>LÊ THỊ PHƯƠNG</t>
  </si>
  <si>
    <t>67DCDT20108</t>
  </si>
  <si>
    <t>NGUYỄN ĐÌNH THÀNH</t>
  </si>
  <si>
    <t>67DCDT20112</t>
  </si>
  <si>
    <t>TRẦN XUÂN THỌ</t>
  </si>
  <si>
    <t>67DCDT20115</t>
  </si>
  <si>
    <t>NGUYỄN ĐỨC TIẾN</t>
  </si>
  <si>
    <t>67DCDT20116</t>
  </si>
  <si>
    <t>CẤN VĂN TOÀN</t>
  </si>
  <si>
    <t>67DCDT20119</t>
  </si>
  <si>
    <t>NGUYỄN HỮU TRUNG</t>
  </si>
  <si>
    <t>67DCDT20135</t>
  </si>
  <si>
    <t>VŨ ANH TUẤN</t>
  </si>
  <si>
    <t>67DCDT20128</t>
  </si>
  <si>
    <t>ĐỖ HOÀNG VIỆT</t>
  </si>
  <si>
    <t>67DCDT20031</t>
  </si>
  <si>
    <t>NGUYỄN QUANG VƯƠNG</t>
  </si>
  <si>
    <t>PHẠM MINH ANH</t>
  </si>
  <si>
    <t>67DCHTA1</t>
  </si>
  <si>
    <t>67DCHT20008</t>
  </si>
  <si>
    <t>Nguyễn Thị Ngọc Anh</t>
  </si>
  <si>
    <t>67DCHT23</t>
  </si>
  <si>
    <t>67DCHT20009</t>
  </si>
  <si>
    <t>Phạm Thị Phương Anh</t>
  </si>
  <si>
    <t>NGUYỄN CÔNG TUẤN ANH</t>
  </si>
  <si>
    <t>NGUYỄN NGỌC BIỂN</t>
  </si>
  <si>
    <t>67DCHT20028</t>
  </si>
  <si>
    <t>TÔ ĐÌNH DUY</t>
  </si>
  <si>
    <t>67DCHT22</t>
  </si>
  <si>
    <t>ĐỖ THÙY DƯƠNG</t>
  </si>
  <si>
    <t>67DCHT20032</t>
  </si>
  <si>
    <t>PHẠM TIẾN ĐẠT</t>
  </si>
  <si>
    <t>67DCHT20039</t>
  </si>
  <si>
    <t>ĐINH ĐỨC HẢI</t>
  </si>
  <si>
    <t>67DCHT20042</t>
  </si>
  <si>
    <t>PHÙNG XUÂN HẢI</t>
  </si>
  <si>
    <t>67DCHT20044</t>
  </si>
  <si>
    <t>TRẦN THU HIỀN</t>
  </si>
  <si>
    <t>67DCHT20047</t>
  </si>
  <si>
    <t>NGUYỄN NGỌC HIẾU</t>
  </si>
  <si>
    <t>GIÁP MINH HOÀNG</t>
  </si>
  <si>
    <t>67DCHT20057</t>
  </si>
  <si>
    <t>Bùi Việt Hoàng</t>
  </si>
  <si>
    <t>67DCHT20025</t>
  </si>
  <si>
    <t>Lê HoàngDương</t>
  </si>
  <si>
    <t>67DCHT21</t>
  </si>
  <si>
    <t>67DCHT20058</t>
  </si>
  <si>
    <t>NGUYỄN THỊ THU HUẾ</t>
  </si>
  <si>
    <t>67DCHT20060</t>
  </si>
  <si>
    <t>TRẦN NGỌC HÙNG</t>
  </si>
  <si>
    <t>67DCHT20073</t>
  </si>
  <si>
    <t>Nguyễn Thị Thanh Huyền</t>
  </si>
  <si>
    <t>67DCHT20065</t>
  </si>
  <si>
    <t>Nguyễn Thị Hường</t>
  </si>
  <si>
    <t>67DCHT20066</t>
  </si>
  <si>
    <t>ĐẶNG THU HƯỜNG</t>
  </si>
  <si>
    <t>BÙI VĂN KHÔI</t>
  </si>
  <si>
    <t>67DCHT20080</t>
  </si>
  <si>
    <t>Dương Xuân Lâm</t>
  </si>
  <si>
    <t>67DCHT20084</t>
  </si>
  <si>
    <t>DƯƠNG NGỌC LINH</t>
  </si>
  <si>
    <t>PHẠM THÙY LINH</t>
  </si>
  <si>
    <t>67DCHT20085</t>
  </si>
  <si>
    <t>Hà Đình Lợi</t>
  </si>
  <si>
    <t>67DCHT20090</t>
  </si>
  <si>
    <t>Nguyễn Thị Luyến</t>
  </si>
  <si>
    <t>67DCHT20092</t>
  </si>
  <si>
    <t>Nguyễn Văn Mậu</t>
  </si>
  <si>
    <t>67DCHT20093</t>
  </si>
  <si>
    <t>NGUYỄN KHẮC BẢO MINH</t>
  </si>
  <si>
    <t>67DCHT20094</t>
  </si>
  <si>
    <t>PHẠM THỊ TRÀ MY</t>
  </si>
  <si>
    <t>HOÀNG CÔNG NAM</t>
  </si>
  <si>
    <t>67DCHT20096</t>
  </si>
  <si>
    <t>Vũ Quang Nam</t>
  </si>
  <si>
    <t>67DCHT20102</t>
  </si>
  <si>
    <t>Nguyễn Thị Thúy Nga</t>
  </si>
  <si>
    <t>67DCHT20104</t>
  </si>
  <si>
    <t>Mai Diệu Ngọc</t>
  </si>
  <si>
    <t>67DCHT20106</t>
  </si>
  <si>
    <t>NGUYỄN ANH NGUYÊN</t>
  </si>
  <si>
    <t>67DCHT20107</t>
  </si>
  <si>
    <t>LÊ THỊ NHUNG</t>
  </si>
  <si>
    <t>67DCHT20110</t>
  </si>
  <si>
    <t>Ngô Văn Phong</t>
  </si>
  <si>
    <t>Vũ Văn Hưng</t>
  </si>
  <si>
    <t>67DCHT20112</t>
  </si>
  <si>
    <t>NGUYỄN ĐĂNG NGỌC PHÚ</t>
  </si>
  <si>
    <t>67DCHT20114</t>
  </si>
  <si>
    <t>NGUYỄN TRẦN HỒNG PHÚC</t>
  </si>
  <si>
    <t>67DCHT20116</t>
  </si>
  <si>
    <t>HỒ ĐỨC PHƯƠNG</t>
  </si>
  <si>
    <t>67DCHT20125</t>
  </si>
  <si>
    <t>VŨ HẢI SƠN</t>
  </si>
  <si>
    <t>67DCHT20128</t>
  </si>
  <si>
    <t>Trần Đăng Sỹ</t>
  </si>
  <si>
    <t>67DCHT20129</t>
  </si>
  <si>
    <t>NGUYỄN HỮU TÀI</t>
  </si>
  <si>
    <t>67DCHT20132</t>
  </si>
  <si>
    <t>Bùi Hoàng Thái</t>
  </si>
  <si>
    <t>67DCHT20136</t>
  </si>
  <si>
    <t>NGUYỄN NGỌC THANH</t>
  </si>
  <si>
    <t>67DCHT20138</t>
  </si>
  <si>
    <t>LÊ ĐỨC THÀNH</t>
  </si>
  <si>
    <t>67DCHT20133</t>
  </si>
  <si>
    <t>Lê Văn Thắng</t>
  </si>
  <si>
    <t>67DCHT20134</t>
  </si>
  <si>
    <t>PHẠM VĂN THẮNG</t>
  </si>
  <si>
    <t>67DCHT20037</t>
  </si>
  <si>
    <t>Nguyễn ThịHà</t>
  </si>
  <si>
    <t>67DCHT20142</t>
  </si>
  <si>
    <t>Quách Đắc Thỏa</t>
  </si>
  <si>
    <t>67DCHT20143</t>
  </si>
  <si>
    <t>Nguyễn Văn Thuần</t>
  </si>
  <si>
    <t>67DCHT20144</t>
  </si>
  <si>
    <t>Lê Minh Tiến</t>
  </si>
  <si>
    <t>67DCHT20145</t>
  </si>
  <si>
    <t>DƯƠNG HUY TOÀN</t>
  </si>
  <si>
    <t>67DCHT20147</t>
  </si>
  <si>
    <t>NGUYỄN MINH TRANG</t>
  </si>
  <si>
    <t>67DCHT20146</t>
  </si>
  <si>
    <t>NGUYỄN THỊ TRANG</t>
  </si>
  <si>
    <t>66DCOT20296</t>
  </si>
  <si>
    <t>Lê Duy Trúc</t>
  </si>
  <si>
    <t>Lương Văn Trường</t>
  </si>
  <si>
    <t>67DCHT20152</t>
  </si>
  <si>
    <t>TRỊNH ANH TÚ</t>
  </si>
  <si>
    <t>67DCHT20153</t>
  </si>
  <si>
    <t>HÀ CHÍ TÚ</t>
  </si>
  <si>
    <t>67DCHT20154</t>
  </si>
  <si>
    <t>VŨ ĐÌNH TUÂN</t>
  </si>
  <si>
    <t>67DCHT20156</t>
  </si>
  <si>
    <t>HÀ MẠNH TUẤN</t>
  </si>
  <si>
    <t>67DCHT20155</t>
  </si>
  <si>
    <t>Trần Văn Tuấn</t>
  </si>
  <si>
    <t>67DCHT20003</t>
  </si>
  <si>
    <t>Nguyễn TuấnAnh</t>
  </si>
  <si>
    <t>67DCHT20160</t>
  </si>
  <si>
    <t>Trần Đức Tùng</t>
  </si>
  <si>
    <t>67DCHT20161</t>
  </si>
  <si>
    <t>NGUYỄN HOÀNG TÙNG</t>
  </si>
  <si>
    <t>67DCHT20163</t>
  </si>
  <si>
    <t>Nguyễn Minh Tuyền</t>
  </si>
  <si>
    <t>67DCHT20162</t>
  </si>
  <si>
    <t>NGUYỄN CÔNG TUYẾN</t>
  </si>
  <si>
    <t>67DCHT20045</t>
  </si>
  <si>
    <t>67DCHT20038</t>
  </si>
  <si>
    <t>67DCHT20054</t>
  </si>
  <si>
    <t>67DCHT20165</t>
  </si>
  <si>
    <t>Nguyễn Thế Vinh</t>
  </si>
  <si>
    <t>67DCTM20001</t>
  </si>
  <si>
    <t>LÊ BÌNH AN</t>
  </si>
  <si>
    <t>67DCTM21</t>
  </si>
  <si>
    <t>67DCTM20005</t>
  </si>
  <si>
    <t>NGUYỄN PHÚC HOÀNG ANH</t>
  </si>
  <si>
    <t>67DCTM20002</t>
  </si>
  <si>
    <t>ĐÀO TUẤN ANH</t>
  </si>
  <si>
    <t>67DCTM22</t>
  </si>
  <si>
    <t>67DCTM20010</t>
  </si>
  <si>
    <t>NGUYỄN KIM CƯƠNG</t>
  </si>
  <si>
    <t>67DCTM20012</t>
  </si>
  <si>
    <t>TÔ HẢI DŨNG</t>
  </si>
  <si>
    <t>67DCTM20013</t>
  </si>
  <si>
    <t>NGUYỄN TUẤN DŨNG</t>
  </si>
  <si>
    <t>67DCTM20018</t>
  </si>
  <si>
    <t>LÊ ĐẮC DUY</t>
  </si>
  <si>
    <t>67DCTM20017</t>
  </si>
  <si>
    <t>MAI QUANG DUY</t>
  </si>
  <si>
    <t>67DCTM20015</t>
  </si>
  <si>
    <t>NGUYỄN THẾ DƯƠNG</t>
  </si>
  <si>
    <t>67DCTM20024</t>
  </si>
  <si>
    <t>LÊ MINH ĐỨC</t>
  </si>
  <si>
    <t>67DCTM20025</t>
  </si>
  <si>
    <t>TRẦN QUÝ ĐỨC</t>
  </si>
  <si>
    <t>67DCTM20029</t>
  </si>
  <si>
    <t>ĐÀO NGUYÊN HÀ</t>
  </si>
  <si>
    <t>67DCTM20028</t>
  </si>
  <si>
    <t>HOÀNG THẾ HÀ</t>
  </si>
  <si>
    <t>67DCTM20032</t>
  </si>
  <si>
    <t>ĐOÀN XUÂN HIỂN</t>
  </si>
  <si>
    <t>67DCTM20034</t>
  </si>
  <si>
    <t>HOÀNG MINH HIẾU</t>
  </si>
  <si>
    <t>67DCTM20033</t>
  </si>
  <si>
    <t>PHẠM CÔNG TRUNG HIẾU</t>
  </si>
  <si>
    <t>67DCTM20036</t>
  </si>
  <si>
    <t>VŨ THỊ HOA</t>
  </si>
  <si>
    <t>67DCTM20038</t>
  </si>
  <si>
    <t>BÙI MINH HÒA</t>
  </si>
  <si>
    <t>67DCTM20037</t>
  </si>
  <si>
    <t>LÊ VĂN HÒA</t>
  </si>
  <si>
    <t>67DCTM20041</t>
  </si>
  <si>
    <t>VŨ MẠNH  HOÀNG</t>
  </si>
  <si>
    <t>67DCTM20050</t>
  </si>
  <si>
    <t>NGUYỄN QUANG HUY</t>
  </si>
  <si>
    <t>67DCTM20047</t>
  </si>
  <si>
    <t>NGUYỄN QUỐC HUY</t>
  </si>
  <si>
    <t>67DCTM20048</t>
  </si>
  <si>
    <t>NGUYỄN VĂN HUY</t>
  </si>
  <si>
    <t>67DCTM20051</t>
  </si>
  <si>
    <t>LÊ THỊ BÍCH HUYỀN</t>
  </si>
  <si>
    <t>67DCTM20052</t>
  </si>
  <si>
    <t>NGUYỄN BÁ KHẢI</t>
  </si>
  <si>
    <t>67DCTM20057</t>
  </si>
  <si>
    <t>PHẠM NGỌC LINH</t>
  </si>
  <si>
    <t>67DCTM20066</t>
  </si>
  <si>
    <t>TẠ CÔNG MINH</t>
  </si>
  <si>
    <t>67DCTM20063</t>
  </si>
  <si>
    <t>NGUYỄN HỮU HOÀNG MINH</t>
  </si>
  <si>
    <t>67DCTM20067</t>
  </si>
  <si>
    <t>PHAN SỸ NAM</t>
  </si>
  <si>
    <t>67DCTM20068</t>
  </si>
  <si>
    <t>NGUYỄN TIẾN NGHĨA</t>
  </si>
  <si>
    <t>67DCTM20071</t>
  </si>
  <si>
    <t>NGUYỄN HOÀNG NHẬT</t>
  </si>
  <si>
    <t>67DCTM20074</t>
  </si>
  <si>
    <t>ĐỖ QUANG NINH</t>
  </si>
  <si>
    <t>67DCTM20075</t>
  </si>
  <si>
    <t>PHẠM VĂN PHONG</t>
  </si>
  <si>
    <t>67DCTM20076</t>
  </si>
  <si>
    <t>KIỀU MẠNH QUANG</t>
  </si>
  <si>
    <t>67DCTM20077</t>
  </si>
  <si>
    <t>TRẦN MINH QUANG</t>
  </si>
  <si>
    <t>67DCTM20078</t>
  </si>
  <si>
    <t>MAI PHÚ QUÝ</t>
  </si>
  <si>
    <t>67DCTM20079</t>
  </si>
  <si>
    <t>NGUYỄN MẠNH QUỲNH</t>
  </si>
  <si>
    <t>67DCTM20084</t>
  </si>
  <si>
    <t>NGUYỄN NGỌC SƠN</t>
  </si>
  <si>
    <t>67DCTM20086</t>
  </si>
  <si>
    <t>TRẦN MINH THÁI</t>
  </si>
  <si>
    <t>67DCTM20088</t>
  </si>
  <si>
    <t>TRẦN ĐỨC THAO</t>
  </si>
  <si>
    <t>67DCTM20089</t>
  </si>
  <si>
    <t>TRẦN ĐỨC THIỆN</t>
  </si>
  <si>
    <t>67DCTM20090</t>
  </si>
  <si>
    <t>BÙI VĂN THỊNH</t>
  </si>
  <si>
    <t>67DCTM20094</t>
  </si>
  <si>
    <t>NGUYỄN THỊ PHƯƠNG TRINH</t>
  </si>
  <si>
    <t>67DCTM20096</t>
  </si>
  <si>
    <t>NGUYỄN ANH TÚ</t>
  </si>
  <si>
    <t>67DCTM20099</t>
  </si>
  <si>
    <t>HOÀNG ANH TUẤN</t>
  </si>
  <si>
    <t>67DCTM20098</t>
  </si>
  <si>
    <t>NGUYỄN VĂN TỨ</t>
  </si>
  <si>
    <t>Nguyễn Minh Đức</t>
  </si>
  <si>
    <t>Phùng Việt Hoàng</t>
  </si>
  <si>
    <t>Cao Việt Hà</t>
  </si>
  <si>
    <t>Hoàng Văn Hiệp</t>
  </si>
  <si>
    <t>Nguyễn Hoàng Tùng</t>
  </si>
  <si>
    <t>Bùi Thị Hoa</t>
  </si>
  <si>
    <t>Phan Thị Hằng Nga</t>
  </si>
  <si>
    <t>Bùi Duy Anh</t>
  </si>
  <si>
    <t>5.5 IELTS</t>
  </si>
  <si>
    <t>Vương Thị Thu Huyền</t>
  </si>
  <si>
    <t>Phạm Thị Thu Hà</t>
  </si>
  <si>
    <t>Phùng Nam Anh</t>
  </si>
  <si>
    <t>Nông Thị Hoàng Yến</t>
  </si>
  <si>
    <t>Đỗ Nam Huy</t>
  </si>
  <si>
    <t>67DCHT20063</t>
  </si>
  <si>
    <t>67DCHT20151</t>
  </si>
  <si>
    <t>67DCHT20049</t>
  </si>
  <si>
    <t>67DCHT20101</t>
  </si>
  <si>
    <t>67DCHT20036</t>
  </si>
  <si>
    <t>67DCDT20072</t>
  </si>
  <si>
    <t>67DCDT20036</t>
  </si>
  <si>
    <t>67DCDT20132</t>
  </si>
  <si>
    <t>Trần Thị Thanh Hiên</t>
  </si>
  <si>
    <t>67DCDT20043</t>
  </si>
  <si>
    <t>67DCVB20091</t>
  </si>
  <si>
    <t>67DCDT20005</t>
  </si>
  <si>
    <t>67DCHT20072</t>
  </si>
  <si>
    <t>Nguyễn Minh Nghĩa</t>
  </si>
  <si>
    <t>67DCHT20103</t>
  </si>
  <si>
    <t>66DCHT20975</t>
  </si>
  <si>
    <t>Nguyễn Văn Tuấn</t>
  </si>
  <si>
    <t>66DCHT21</t>
  </si>
  <si>
    <t>66DCHT20684</t>
  </si>
  <si>
    <t>Nguyễn Ngọc Thiên</t>
  </si>
  <si>
    <t>67DCTM20016</t>
  </si>
  <si>
    <t>Nguyễn Vũ Tuấn Dương</t>
  </si>
  <si>
    <t>Vũ Hải Ninh</t>
  </si>
  <si>
    <t>67DCTM20073</t>
  </si>
  <si>
    <t>Đỗ Huy Hoàng</t>
  </si>
  <si>
    <t>67DCTM20040</t>
  </si>
  <si>
    <t>65DCHT21626</t>
  </si>
  <si>
    <t>Nguyễn Huy Tú</t>
  </si>
  <si>
    <t>65DCHT21</t>
  </si>
  <si>
    <t>Ngày sinh</t>
  </si>
  <si>
    <t>Nơi sinh</t>
  </si>
  <si>
    <t>67DCHT20007</t>
  </si>
  <si>
    <t>67DCHT20004</t>
  </si>
  <si>
    <t>67DCHT20014</t>
  </si>
  <si>
    <t>67DCHT20026</t>
  </si>
  <si>
    <t>67DCHT20056</t>
  </si>
  <si>
    <t>67DCHT20077</t>
  </si>
  <si>
    <t>67DCHT20082</t>
  </si>
  <si>
    <t>67DCHT20098</t>
  </si>
  <si>
    <t>27/01/1998</t>
  </si>
  <si>
    <t>Quận Long Biên-Hà Nội</t>
  </si>
  <si>
    <t>19/09/1998</t>
  </si>
  <si>
    <t>Huyện Gia Bình-Bắc Ninh</t>
  </si>
  <si>
    <t>05/10/1998</t>
  </si>
  <si>
    <t>Huyện Thường Tín-Hà Nội</t>
  </si>
  <si>
    <t>07/10/1998</t>
  </si>
  <si>
    <t>Huyện Giao Thủy-Nam Định</t>
  </si>
  <si>
    <t>15/10/1998</t>
  </si>
  <si>
    <t>Huyện ý Yên-Nam Định</t>
  </si>
  <si>
    <t>16/06/1998</t>
  </si>
  <si>
    <t>Huyện Trực Ninh-Nam Định</t>
  </si>
  <si>
    <t>23/04/1998</t>
  </si>
  <si>
    <t>Thành phố Nam Định-Nam Định</t>
  </si>
  <si>
    <t>01/08/1998</t>
  </si>
  <si>
    <t>Thành phố Hà Tĩnh-Hà Tĩnh</t>
  </si>
  <si>
    <t>12/11/1998</t>
  </si>
  <si>
    <t>Huyện Nông Cống-Thanh Hoá</t>
  </si>
  <si>
    <t>04/05/1998</t>
  </si>
  <si>
    <t>20/09/1998</t>
  </si>
  <si>
    <t>23/08/1997</t>
  </si>
  <si>
    <t>Nông Cống - Thanh Hoá</t>
  </si>
  <si>
    <t>09/01/1998</t>
  </si>
  <si>
    <t>Huyện An Lão-Hải Phòng</t>
  </si>
  <si>
    <t>28/09/1998</t>
  </si>
  <si>
    <t>Quận Hai Bà Trưng-Hà Nội</t>
  </si>
  <si>
    <t>30/04/1998</t>
  </si>
  <si>
    <t>17/08/1998</t>
  </si>
  <si>
    <t>25/08/1998</t>
  </si>
  <si>
    <t>Thị xã Sầm Sơn-Thanh Hoá</t>
  </si>
  <si>
    <t>09/10/1998</t>
  </si>
  <si>
    <t>Thành phố Thanh Hóa-Thanh Hoá</t>
  </si>
  <si>
    <t>28/01/1998</t>
  </si>
  <si>
    <t>Chương Mỹ - Hà Nội</t>
  </si>
  <si>
    <t>03/11/1998</t>
  </si>
  <si>
    <t>Quận Bắc Từ Liêm-Hà Nội</t>
  </si>
  <si>
    <t>09/06/1998</t>
  </si>
  <si>
    <t>Hoà Bình</t>
  </si>
  <si>
    <t>26/10/1998</t>
  </si>
  <si>
    <t>Yên Mỹ - Hưng Yên</t>
  </si>
  <si>
    <t>05/06/1998</t>
  </si>
  <si>
    <t>Hà Tây</t>
  </si>
  <si>
    <t>07/12/1997</t>
  </si>
  <si>
    <t>Thành phố Hạ Long-Quảng Ninh</t>
  </si>
  <si>
    <t>08/08/1998</t>
  </si>
  <si>
    <t>Huyện Phúc Thọ-Hà Nội</t>
  </si>
  <si>
    <t>12/02/1998</t>
  </si>
  <si>
    <t>Huyện Sóc Sơn-Hà Nội</t>
  </si>
  <si>
    <t>28/11/1998</t>
  </si>
  <si>
    <t>Thành phố Hòa Bình-Hoà Bình</t>
  </si>
  <si>
    <t>05/07/1998</t>
  </si>
  <si>
    <t>Hoài Đức-Hà Nội</t>
  </si>
  <si>
    <t>13/12/1998</t>
  </si>
  <si>
    <t>Quận Ba Đình-Hà Nội</t>
  </si>
  <si>
    <t>24/02/1998</t>
  </si>
  <si>
    <t>TT Kim Thành - Hải Dương</t>
  </si>
  <si>
    <t>26/01/1998</t>
  </si>
  <si>
    <t>Thành phố Tam Điệp-Ninh Bình</t>
  </si>
  <si>
    <t>19/08/1998</t>
  </si>
  <si>
    <t>Huyện Hạ Hòa-Phú Thọ</t>
  </si>
  <si>
    <t>31/03/1998</t>
  </si>
  <si>
    <t>Huyện Mỹ Đức-Hà Nội</t>
  </si>
  <si>
    <t>Huyện Đầm Hà-Quảng Ninh</t>
  </si>
  <si>
    <t>10/02/1998</t>
  </si>
  <si>
    <t>TP Ninh Bình - Ninh Bình</t>
  </si>
  <si>
    <t>28/08/1997</t>
  </si>
  <si>
    <t>Thành phố Cẩm Phả-Quảng Ninh</t>
  </si>
  <si>
    <t>01/01/1998</t>
  </si>
  <si>
    <t>Huyện Vĩnh Tường-Vĩnh Phúc</t>
  </si>
  <si>
    <t>13/09/1998</t>
  </si>
  <si>
    <t>Huyện Xuân Trường-Nam Định</t>
  </si>
  <si>
    <t>21/12/1998</t>
  </si>
  <si>
    <t>Thành phố Thái Bình-Thái Bình</t>
  </si>
  <si>
    <t>Quận Hà Đông-Hà Nội</t>
  </si>
  <si>
    <t>03/05/1998</t>
  </si>
  <si>
    <t>Huyện Kim Bảng-Hà Nam</t>
  </si>
  <si>
    <t>12/10/1998</t>
  </si>
  <si>
    <t>Huyện Thanh Trì-Hà Nội</t>
  </si>
  <si>
    <t>05/05/1998</t>
  </si>
  <si>
    <t>Huyện Bình Lục-Hà Nam</t>
  </si>
  <si>
    <t>14/01/1998</t>
  </si>
  <si>
    <t>15/08/1998</t>
  </si>
  <si>
    <t>Hà Nội</t>
  </si>
  <si>
    <t>26/09/1998</t>
  </si>
  <si>
    <t>Hai Duong</t>
  </si>
  <si>
    <t>20/12/1998</t>
  </si>
  <si>
    <t>17/05/1998</t>
  </si>
  <si>
    <t>Huyện Quốc Oai-Hà Nội</t>
  </si>
  <si>
    <t>Quận Đống Đa-Hà Nội</t>
  </si>
  <si>
    <t>21/08/1998</t>
  </si>
  <si>
    <t>09/07/1998</t>
  </si>
  <si>
    <t>02/07/1996</t>
  </si>
  <si>
    <t>Huyện Ea H'Leo-Đắk Lắk</t>
  </si>
  <si>
    <t>15/01/1998</t>
  </si>
  <si>
    <t>02/08/1998</t>
  </si>
  <si>
    <t>Quận Kiến An-Hải Phòng</t>
  </si>
  <si>
    <t>13/04/1998</t>
  </si>
  <si>
    <t>02/11/1998</t>
  </si>
  <si>
    <t>Thanh Hóa</t>
  </si>
  <si>
    <t>10/04/1998</t>
  </si>
  <si>
    <t>Huyện Hải Hậu-Nam Định</t>
  </si>
  <si>
    <t>14/08/1998</t>
  </si>
  <si>
    <t>Huyện Tiền Hải-Thái Bình</t>
  </si>
  <si>
    <t>02/04/1998</t>
  </si>
  <si>
    <t>Hải Dương</t>
  </si>
  <si>
    <t>19/04/1998</t>
  </si>
  <si>
    <t>23/10/1998</t>
  </si>
  <si>
    <t>26/11/1998</t>
  </si>
  <si>
    <t>Huyện Thanh Oai-Hà Nội</t>
  </si>
  <si>
    <t>21/01/1998</t>
  </si>
  <si>
    <t>Quận Nam Từ Liêm-Hà Nội</t>
  </si>
  <si>
    <t>06/11/1998</t>
  </si>
  <si>
    <t>Quận Thanh Xuân-Hà Nội</t>
  </si>
  <si>
    <t>14/05/1998</t>
  </si>
  <si>
    <t>05/11/1998</t>
  </si>
  <si>
    <t>28/04/1998</t>
  </si>
  <si>
    <t>25/02/1998</t>
  </si>
  <si>
    <t>Thành phố Bắc Giang-Bắc Giang</t>
  </si>
  <si>
    <t>15/04/1998</t>
  </si>
  <si>
    <t>Thành phố Phủ Lý-Hà Nam</t>
  </si>
  <si>
    <t>Huyện Văn Giang-Hưng Yên</t>
  </si>
  <si>
    <t>01/08/0098</t>
  </si>
  <si>
    <t>26/06/1998</t>
  </si>
  <si>
    <t>Điểm 
TOEIC</t>
  </si>
  <si>
    <t>15/05/1998</t>
  </si>
  <si>
    <t>08/09/1998</t>
  </si>
  <si>
    <t>Thành phố Bắc Ninh-Bắc Ninh</t>
  </si>
  <si>
    <t>23/08/1998</t>
  </si>
  <si>
    <t>Thành Phố Lai Châu-Lai Châu</t>
  </si>
  <si>
    <t>12/08/1998</t>
  </si>
  <si>
    <t>Huyện Đan Phượng-Hà Nội</t>
  </si>
  <si>
    <t>07/05/1998</t>
  </si>
  <si>
    <t>18/11/1998</t>
  </si>
  <si>
    <t>01/02/1998</t>
  </si>
  <si>
    <t>Huyện Thạch Thất-Hà Nội</t>
  </si>
  <si>
    <t>16/04/1998</t>
  </si>
  <si>
    <t>Quận Hoàng Mai-Hà Nội</t>
  </si>
  <si>
    <t>30/12/1998</t>
  </si>
  <si>
    <t>Huyện Đông Anh-Hà Nội</t>
  </si>
  <si>
    <t>11/09/1998</t>
  </si>
  <si>
    <t>10/11/1998</t>
  </si>
  <si>
    <t>Thị xã Kỳ Anh-Hà Tĩnh</t>
  </si>
  <si>
    <t>17/02/1998</t>
  </si>
  <si>
    <t>Huyện Phú Xuyên-Hà Nội</t>
  </si>
  <si>
    <t>11/01/1998</t>
  </si>
  <si>
    <t>20/03/1998</t>
  </si>
  <si>
    <t>27/10/1998</t>
  </si>
  <si>
    <t>27/10/1997</t>
  </si>
  <si>
    <t>Huyện Thanh Hà-Hải Dương</t>
  </si>
  <si>
    <t>02/06/1998</t>
  </si>
  <si>
    <t>Xóm 3 - Xã Nam Tân- Huyện Nam Đàn-Nghệ An</t>
  </si>
  <si>
    <t>21/04/1998</t>
  </si>
  <si>
    <t>Thị xã Sơn Tây-Hà Nội</t>
  </si>
  <si>
    <t>24/06/1998</t>
  </si>
  <si>
    <t>Huyện Tam Dương-Vĩnh Phúc</t>
  </si>
  <si>
    <t>15/06/1998</t>
  </si>
  <si>
    <t>28/02/1998</t>
  </si>
  <si>
    <t>19/10/1998</t>
  </si>
  <si>
    <t>Huyện Yên Mô-Ninh Bình</t>
  </si>
  <si>
    <t>08/05/1998</t>
  </si>
  <si>
    <t>Huyện Ba Vì-Hà Nội</t>
  </si>
  <si>
    <t>30/10/1998</t>
  </si>
  <si>
    <t>Huyện Bình Xuyên-Vĩnh Phúc</t>
  </si>
  <si>
    <t>30/03/1998</t>
  </si>
  <si>
    <t>06/02/1998</t>
  </si>
  <si>
    <t>Thành phố Thái Nguyên-Thái Nguyên</t>
  </si>
  <si>
    <t>23/01/1998</t>
  </si>
  <si>
    <t>22/05/1998</t>
  </si>
  <si>
    <t>10/07/1998</t>
  </si>
  <si>
    <t>03/02/1998</t>
  </si>
  <si>
    <t>05/12/1998</t>
  </si>
  <si>
    <t>19/07/1998</t>
  </si>
  <si>
    <t>07/09/1998</t>
  </si>
  <si>
    <t>Huyện Văn Lâm-Hưng Yên</t>
  </si>
  <si>
    <t>11/11/1998</t>
  </si>
  <si>
    <t>Thành phố Ninh Bình-Ninh Bình</t>
  </si>
  <si>
    <t>09/03/1998</t>
  </si>
  <si>
    <t>14/09/1998</t>
  </si>
  <si>
    <t>24/05/1998</t>
  </si>
  <si>
    <t>26/08/1998</t>
  </si>
  <si>
    <t>18/06/1998</t>
  </si>
  <si>
    <t>Huyện Gia Viễn-Ninh Bình</t>
  </si>
  <si>
    <t>Huyện Thái Thụy-Thái Bình</t>
  </si>
  <si>
    <t>Bệnh viện Bạch Mai</t>
  </si>
  <si>
    <t>03/10/1998</t>
  </si>
  <si>
    <t>15/07/1998</t>
  </si>
  <si>
    <t>Thạch Thất - Hà Nội</t>
  </si>
  <si>
    <t>22/10/1998</t>
  </si>
  <si>
    <t>Bệnh viện Hà Tây</t>
  </si>
  <si>
    <t>23/05/1998</t>
  </si>
  <si>
    <t>22/04/1998</t>
  </si>
  <si>
    <t>Huyện Ba Bể-Bắc Kạn</t>
  </si>
  <si>
    <t>30/06/1998</t>
  </si>
  <si>
    <t>DANH SÁCH SINH VIÊN KHÓA 67 ĐỦ ĐIỀU KIỆN THỰC TẬP TỐT NGHIỆP</t>
  </si>
  <si>
    <t>66DCHT22</t>
  </si>
  <si>
    <t>Nguyễn Duy Anh</t>
  </si>
  <si>
    <t>66DCHT21885</t>
  </si>
  <si>
    <t>66DCHT22026</t>
  </si>
  <si>
    <t>Trần Hoàng Long</t>
  </si>
  <si>
    <t>66DCHT21336</t>
  </si>
  <si>
    <t>Nguyễn Văn Chiến</t>
  </si>
  <si>
    <t>08/11/1996</t>
  </si>
  <si>
    <t>Từ Sơn - Bắc Ninh</t>
  </si>
  <si>
    <t>20/12/1997</t>
  </si>
  <si>
    <t>Huyện Kiến Thụy - Hải Phòng</t>
  </si>
  <si>
    <t>20/01/1996</t>
  </si>
  <si>
    <t>Huyện Hoài Đức - Hà Nội</t>
  </si>
  <si>
    <t>15/06/1997</t>
  </si>
  <si>
    <t>Quận Hà Đông - Hà Nội</t>
  </si>
  <si>
    <t>26/04/1997</t>
  </si>
  <si>
    <t>Huyện Nghĩa Hưng - Nam Định</t>
  </si>
  <si>
    <t>22/04/1997</t>
  </si>
  <si>
    <t>Huyện Krông Pắc - Đắk Lắk</t>
  </si>
  <si>
    <t>66DCHT23</t>
  </si>
  <si>
    <t>Lương Đức Minh</t>
  </si>
  <si>
    <t>66DCHT22383</t>
  </si>
  <si>
    <t>66DCHT23231</t>
  </si>
  <si>
    <t>Phạm Văn Hiếu</t>
  </si>
  <si>
    <t>66DCHT22945</t>
  </si>
  <si>
    <t>Nguyễn Khắc Luận</t>
  </si>
  <si>
    <t>66DCHT22707</t>
  </si>
  <si>
    <t>Dương Thế Bách</t>
  </si>
  <si>
    <t>Vũ Văn Hùng</t>
  </si>
  <si>
    <t>67DCDT20011</t>
  </si>
  <si>
    <t>HOÀNG TẤT BÌNH</t>
  </si>
  <si>
    <t>67DCTM20061</t>
  </si>
  <si>
    <t>BÙI ĐẮC LONG</t>
  </si>
  <si>
    <t>67DCTM20058</t>
  </si>
  <si>
    <t>PHẠM VĂN LỘC</t>
  </si>
  <si>
    <t>67DCTM20006</t>
  </si>
  <si>
    <t>NGUYỄN THỊ NGỌC ÁNH</t>
  </si>
  <si>
    <t>Huyện KHóai Châu-Hưng Yên</t>
  </si>
  <si>
    <t>29/06/1998</t>
  </si>
  <si>
    <t>Huyện Hưng Hà-Thái Bình</t>
  </si>
  <si>
    <t>06/09/1998</t>
  </si>
  <si>
    <t>Thôn Ngọc Than-Xã Ngọc Mỹ-Huyện Quốc Oai - TP.Hà Nội</t>
  </si>
  <si>
    <t>Nộp chứng chỉ</t>
  </si>
  <si>
    <t>Ghi chú</t>
  </si>
  <si>
    <t>Thực tập lại</t>
  </si>
  <si>
    <t>Xin hoãn sang đợt sau do lý do sức khỏe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</si>
</sst>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9" x14ac:knownFonts="1">
    <font>
      <sz val="11"/>
      <color theme="1"/>
      <name val="Calibri"/>
      <family val="2"/>
      <charset val="163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3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NumberFormat="1" applyFont="1" applyFill="1" applyBorder="1" applyAlignment="1" applyProtection="1">
      <alignment horizontal="center" shrinkToFit="1"/>
    </xf>
    <xf numFmtId="0" fontId="2" fillId="0" borderId="3" xfId="0" applyNumberFormat="1" applyFont="1" applyFill="1" applyBorder="1" applyAlignment="1" applyProtection="1">
      <alignment horizontal="left" shrinkToFit="1"/>
    </xf>
    <xf numFmtId="0" fontId="2" fillId="0" borderId="3" xfId="0" applyNumberFormat="1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164" fontId="3" fillId="0" borderId="3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left"/>
    </xf>
    <xf numFmtId="0" fontId="3" fillId="0" borderId="3" xfId="1" applyFont="1" applyBorder="1" applyAlignment="1" applyProtection="1">
      <alignment horizontal="left"/>
    </xf>
    <xf numFmtId="0" fontId="5" fillId="0" borderId="3" xfId="2" applyFont="1" applyBorder="1" applyAlignment="1" applyProtection="1">
      <alignment horizontal="center" shrinkToFit="1"/>
    </xf>
    <xf numFmtId="0" fontId="5" fillId="0" borderId="3" xfId="2" applyFont="1" applyBorder="1" applyAlignment="1" applyProtection="1">
      <alignment horizontal="left" shrinkToFit="1"/>
    </xf>
    <xf numFmtId="0" fontId="6" fillId="0" borderId="3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left" wrapText="1"/>
    </xf>
    <xf numFmtId="0" fontId="0" fillId="2" borderId="0" xfId="0" applyFont="1" applyFill="1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3" xfId="0" applyNumberFormat="1" applyFont="1" applyFill="1" applyBorder="1" applyAlignment="1" applyProtection="1">
      <alignment shrinkToFit="1"/>
    </xf>
    <xf numFmtId="0" fontId="8" fillId="0" borderId="3" xfId="0" applyNumberFormat="1" applyFont="1" applyFill="1" applyBorder="1" applyAlignment="1" applyProtection="1">
      <alignment horizontal="left" shrinkToFi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0" fillId="0" borderId="3" xfId="0" applyFill="1" applyBorder="1"/>
    <xf numFmtId="0" fontId="3" fillId="2" borderId="3" xfId="0" applyFont="1" applyFill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0" fillId="0" borderId="4" xfId="0" applyFill="1" applyBorder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shrinkToFit="1"/>
    </xf>
    <xf numFmtId="0" fontId="2" fillId="0" borderId="2" xfId="0" applyNumberFormat="1" applyFont="1" applyFill="1" applyBorder="1" applyAlignment="1" applyProtection="1">
      <alignment horizontal="left" shrinkToFit="1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4" xfId="0" applyNumberFormat="1" applyFont="1" applyFill="1" applyBorder="1" applyAlignment="1" applyProtection="1">
      <alignment horizontal="center" shrinkToFit="1"/>
    </xf>
    <xf numFmtId="0" fontId="2" fillId="0" borderId="4" xfId="0" applyFont="1" applyFill="1" applyBorder="1" applyAlignment="1">
      <alignment horizontal="center"/>
    </xf>
    <xf numFmtId="0" fontId="2" fillId="0" borderId="4" xfId="0" applyNumberFormat="1" applyFont="1" applyFill="1" applyBorder="1" applyAlignment="1" applyProtection="1">
      <alignment horizontal="left" shrinkToFi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/>
    <xf numFmtId="14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4" xfId="0" applyFont="1" applyFill="1" applyBorder="1"/>
    <xf numFmtId="0" fontId="7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T6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TMM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1_Trang 1"/>
    </sheetNames>
    <sheetDataSet>
      <sheetData sheetId="0">
        <row r="12">
          <cell r="B12" t="str">
            <v>66DCHT20967</v>
          </cell>
          <cell r="D12" t="str">
            <v xml:space="preserve"> BÙI THỌ</v>
          </cell>
          <cell r="F12" t="str">
            <v>ANH</v>
          </cell>
          <cell r="G12" t="str">
            <v>26/06/1997</v>
          </cell>
          <cell r="I12" t="str">
            <v>Huyện Đông Hưng - Thái Bình</v>
          </cell>
        </row>
        <row r="13">
          <cell r="B13" t="str">
            <v>66DCHT20657</v>
          </cell>
          <cell r="D13" t="str">
            <v xml:space="preserve"> ĐỖ THỊ LAN</v>
          </cell>
          <cell r="F13" t="str">
            <v>ANH</v>
          </cell>
          <cell r="G13" t="str">
            <v>29/03/1997</v>
          </cell>
          <cell r="I13" t="str">
            <v>Huyện Văn Giang - Hưng Yên</v>
          </cell>
        </row>
        <row r="14">
          <cell r="B14" t="str">
            <v>66DCHT21095</v>
          </cell>
          <cell r="D14" t="str">
            <v xml:space="preserve"> ĐẶNG TUẤN</v>
          </cell>
          <cell r="F14" t="str">
            <v>ANH</v>
          </cell>
          <cell r="G14" t="str">
            <v>09/10/1997</v>
          </cell>
          <cell r="I14" t="str">
            <v>Quận Hai Bà Trưng - Hà Nội</v>
          </cell>
        </row>
        <row r="15">
          <cell r="B15" t="str">
            <v>66DCHT21041</v>
          </cell>
          <cell r="D15" t="str">
            <v xml:space="preserve"> PHẠM NHẬT</v>
          </cell>
          <cell r="F15" t="str">
            <v>ANH</v>
          </cell>
          <cell r="G15" t="str">
            <v>30/04/1997</v>
          </cell>
          <cell r="I15" t="str">
            <v>Thị xã Phú Thọ - Phú Thọ</v>
          </cell>
        </row>
        <row r="16">
          <cell r="B16" t="str">
            <v>66DCHT20331</v>
          </cell>
          <cell r="D16" t="str">
            <v xml:space="preserve"> PHẠM THẾ</v>
          </cell>
          <cell r="F16" t="str">
            <v>ANH</v>
          </cell>
          <cell r="G16" t="str">
            <v>20/07/1997</v>
          </cell>
          <cell r="I16" t="str">
            <v>Huyện Giao Thủy - Nam Định</v>
          </cell>
        </row>
        <row r="17">
          <cell r="B17" t="str">
            <v>66DCHT21276</v>
          </cell>
          <cell r="D17" t="str">
            <v xml:space="preserve"> KHUẤT VĂN</v>
          </cell>
          <cell r="F17" t="str">
            <v>BẮC</v>
          </cell>
          <cell r="G17" t="str">
            <v>19/10/1997</v>
          </cell>
          <cell r="I17" t="str">
            <v>Huyện Thạch Thất - Hà Nội</v>
          </cell>
        </row>
        <row r="18">
          <cell r="B18" t="str">
            <v>66DCHT20797</v>
          </cell>
          <cell r="D18" t="str">
            <v xml:space="preserve"> ĐỖ TỰ</v>
          </cell>
          <cell r="F18" t="str">
            <v>BÌNH</v>
          </cell>
          <cell r="G18" t="str">
            <v>30/06/1997</v>
          </cell>
          <cell r="I18" t="str">
            <v>Quận Nam Từ Liêm - Hà Nội</v>
          </cell>
        </row>
        <row r="19">
          <cell r="B19" t="str">
            <v>66DCHT21163</v>
          </cell>
          <cell r="D19" t="str">
            <v xml:space="preserve"> TRỊNH QUỐC</v>
          </cell>
          <cell r="F19" t="str">
            <v>DŨNG</v>
          </cell>
          <cell r="G19" t="str">
            <v>12/02/1997</v>
          </cell>
          <cell r="I19" t="str">
            <v>Thị xã Sầm Sơn - Thanh Hoá</v>
          </cell>
        </row>
        <row r="20">
          <cell r="B20" t="str">
            <v>66DCHT20753</v>
          </cell>
          <cell r="D20" t="str">
            <v xml:space="preserve"> NGUYỄN ĐỨC</v>
          </cell>
          <cell r="F20" t="str">
            <v>DUY</v>
          </cell>
          <cell r="G20" t="str">
            <v>24/11/1997</v>
          </cell>
          <cell r="I20" t="str">
            <v>Thành phố Cẩm Phả - Quảng Ninh</v>
          </cell>
        </row>
        <row r="21">
          <cell r="B21" t="str">
            <v>66DCHT20465</v>
          </cell>
          <cell r="D21" t="str">
            <v xml:space="preserve"> NGUYỄN HOÀNG</v>
          </cell>
          <cell r="F21" t="str">
            <v>DƯƠNG</v>
          </cell>
          <cell r="G21" t="str">
            <v>16/06/1997</v>
          </cell>
          <cell r="I21" t="str">
            <v>Huyện Hoài Đức - Hà Nội</v>
          </cell>
        </row>
        <row r="22">
          <cell r="B22" t="str">
            <v>66DCHT20167</v>
          </cell>
          <cell r="D22" t="str">
            <v xml:space="preserve"> NGUYỄN ANH</v>
          </cell>
          <cell r="F22" t="str">
            <v>ĐỨC</v>
          </cell>
          <cell r="G22" t="str">
            <v>09/02/1997</v>
          </cell>
          <cell r="I22" t="str">
            <v>Quận Nam Từ Liêm - Hà Nội</v>
          </cell>
        </row>
        <row r="23">
          <cell r="B23" t="str">
            <v>66DCHT20468</v>
          </cell>
          <cell r="D23" t="str">
            <v xml:space="preserve"> NGUYỄN TRỌNG</v>
          </cell>
          <cell r="F23" t="str">
            <v>ĐỨC</v>
          </cell>
          <cell r="G23" t="str">
            <v>14/02/1997</v>
          </cell>
          <cell r="I23" t="str">
            <v>Huyện Thanh Oai - Hà Nội</v>
          </cell>
        </row>
        <row r="24">
          <cell r="B24" t="str">
            <v>66DCHT21330</v>
          </cell>
          <cell r="D24" t="str">
            <v xml:space="preserve"> BÙI TUẤN</v>
          </cell>
          <cell r="F24" t="str">
            <v>ĐẠT</v>
          </cell>
          <cell r="G24" t="str">
            <v>04/08/1997</v>
          </cell>
          <cell r="I24" t="str">
            <v>Quận Đống Đa - Hà Nội</v>
          </cell>
        </row>
        <row r="25">
          <cell r="B25" t="str">
            <v>66DCHT20782</v>
          </cell>
          <cell r="D25" t="str">
            <v xml:space="preserve"> ĐỖ THÀNH</v>
          </cell>
          <cell r="F25" t="str">
            <v>ĐẠT</v>
          </cell>
          <cell r="G25" t="str">
            <v>22/10/1997</v>
          </cell>
          <cell r="I25" t="str">
            <v>Huyện Nam Trực - Nam Định</v>
          </cell>
        </row>
        <row r="26">
          <cell r="B26" t="str">
            <v>66DCHT21029</v>
          </cell>
          <cell r="D26" t="str">
            <v xml:space="preserve"> LÊ VĂN</v>
          </cell>
          <cell r="F26" t="str">
            <v>ĐẠT</v>
          </cell>
          <cell r="G26" t="str">
            <v>24/09/1997</v>
          </cell>
          <cell r="I26" t="str">
            <v>Thành phố Thanh Hoá - Thanh Hoá</v>
          </cell>
        </row>
        <row r="27">
          <cell r="B27" t="str">
            <v>64DCMT3001</v>
          </cell>
          <cell r="D27" t="str">
            <v xml:space="preserve"> Lê Minh</v>
          </cell>
          <cell r="F27" t="str">
            <v>Đức</v>
          </cell>
          <cell r="G27" t="str">
            <v>14/05/1995</v>
          </cell>
          <cell r="I27" t="str">
            <v>Hai Bà Trưng - Hà Nội</v>
          </cell>
        </row>
        <row r="28">
          <cell r="B28" t="str">
            <v>66DCHT20222</v>
          </cell>
          <cell r="D28" t="str">
            <v xml:space="preserve"> NGÔ THỊ TRÀ</v>
          </cell>
          <cell r="F28" t="str">
            <v>GIANG</v>
          </cell>
          <cell r="G28" t="str">
            <v>22/08/1997</v>
          </cell>
          <cell r="I28" t="str">
            <v>Huyện Đô Lương - Nghệ An</v>
          </cell>
        </row>
        <row r="29">
          <cell r="B29" t="str">
            <v>66DCHT21104</v>
          </cell>
          <cell r="D29" t="str">
            <v xml:space="preserve"> NGUYỄN MINH</v>
          </cell>
          <cell r="F29" t="str">
            <v>HIẾU</v>
          </cell>
          <cell r="G29" t="str">
            <v>10/10/1997</v>
          </cell>
          <cell r="I29" t="str">
            <v>Quận Đống Đa - Hà Nội</v>
          </cell>
        </row>
        <row r="30">
          <cell r="B30" t="str">
            <v>66DCHT20766</v>
          </cell>
          <cell r="D30" t="str">
            <v xml:space="preserve"> ĐỖ THỊ</v>
          </cell>
          <cell r="F30" t="str">
            <v>HOA</v>
          </cell>
          <cell r="G30" t="str">
            <v>04/08/1997</v>
          </cell>
          <cell r="I30" t="str">
            <v>Huyện Lâm Thao - Phú Thọ</v>
          </cell>
        </row>
        <row r="31">
          <cell r="B31" t="str">
            <v>65DCMT24452</v>
          </cell>
          <cell r="D31" t="str">
            <v xml:space="preserve"> Phạm Đình</v>
          </cell>
          <cell r="F31" t="str">
            <v>Hòa</v>
          </cell>
          <cell r="G31" t="str">
            <v>13/09/1996</v>
          </cell>
          <cell r="I31" t="str">
            <v>Ba Đình - Hà Nội</v>
          </cell>
        </row>
        <row r="32">
          <cell r="B32" t="str">
            <v>66DCHT20266</v>
          </cell>
          <cell r="D32" t="str">
            <v xml:space="preserve"> PHẠM THỊ</v>
          </cell>
          <cell r="F32" t="str">
            <v>HOÀI</v>
          </cell>
          <cell r="G32" t="str">
            <v>15/10/1997</v>
          </cell>
          <cell r="I32" t="str">
            <v>Huyện Nghĩa Hưng - Nam Định</v>
          </cell>
        </row>
        <row r="33">
          <cell r="B33" t="str">
            <v>66DCHT20906</v>
          </cell>
          <cell r="D33" t="str">
            <v xml:space="preserve"> BÙI CÔNG</v>
          </cell>
          <cell r="F33" t="str">
            <v>HUY</v>
          </cell>
          <cell r="G33" t="str">
            <v>01/06/1997</v>
          </cell>
          <cell r="I33" t="str">
            <v>Huyện Quỳnh Phụ - Thái Bình</v>
          </cell>
        </row>
        <row r="34">
          <cell r="B34" t="str">
            <v>66DCHT20052</v>
          </cell>
          <cell r="D34" t="str">
            <v xml:space="preserve"> TRẦN QUANG</v>
          </cell>
          <cell r="F34" t="str">
            <v>HUY</v>
          </cell>
          <cell r="G34" t="str">
            <v>14/10/1997</v>
          </cell>
          <cell r="I34" t="str">
            <v>Huyện Giao Thủy - Nam Định</v>
          </cell>
        </row>
        <row r="35">
          <cell r="B35" t="str">
            <v>66DCHT23016</v>
          </cell>
          <cell r="D35" t="str">
            <v xml:space="preserve"> TRẦN QUANG</v>
          </cell>
          <cell r="F35" t="str">
            <v>HƯNG</v>
          </cell>
          <cell r="G35" t="str">
            <v>09/11/1997</v>
          </cell>
          <cell r="I35" t="str">
            <v>Quận Hai Bà Trưng - Hà Nội</v>
          </cell>
        </row>
        <row r="36">
          <cell r="B36" t="str">
            <v>66DCHT20282</v>
          </cell>
          <cell r="D36" t="str">
            <v xml:space="preserve"> MAI THỊ</v>
          </cell>
          <cell r="F36" t="str">
            <v>HƯỜNG</v>
          </cell>
          <cell r="G36" t="str">
            <v>15/08/1995</v>
          </cell>
          <cell r="I36" t="str">
            <v>Huyện Thanh Liêm - Hà Nam</v>
          </cell>
        </row>
        <row r="37">
          <cell r="B37" t="str">
            <v>66DCHT20777</v>
          </cell>
          <cell r="D37" t="str">
            <v xml:space="preserve"> LÊ THẾ</v>
          </cell>
          <cell r="F37" t="str">
            <v>KHIẾT</v>
          </cell>
          <cell r="G37" t="str">
            <v>04/07/1997</v>
          </cell>
          <cell r="I37" t="str">
            <v>Quận Nam Từ Liêm - Hà Nội</v>
          </cell>
        </row>
        <row r="38">
          <cell r="B38" t="str">
            <v>66DCHT20778</v>
          </cell>
          <cell r="D38" t="str">
            <v xml:space="preserve"> NGUYỄN DANH</v>
          </cell>
          <cell r="F38" t="str">
            <v>KHOA</v>
          </cell>
          <cell r="G38" t="str">
            <v>07/07/1997</v>
          </cell>
          <cell r="I38" t="str">
            <v>Quận Hoàng Mai - Hà Nội</v>
          </cell>
        </row>
        <row r="39">
          <cell r="B39" t="str">
            <v>66DCHT20175</v>
          </cell>
          <cell r="D39" t="str">
            <v xml:space="preserve"> NGUYỄN CAO SƠN</v>
          </cell>
          <cell r="F39" t="str">
            <v>LÂM</v>
          </cell>
          <cell r="G39" t="str">
            <v>04/02/1997</v>
          </cell>
          <cell r="I39" t="str">
            <v>Quận Long Biên - Hà Nội</v>
          </cell>
        </row>
        <row r="40">
          <cell r="B40" t="str">
            <v>66DCHT20134</v>
          </cell>
          <cell r="D40" t="str">
            <v xml:space="preserve"> NGUYỄN THÀNH</v>
          </cell>
          <cell r="F40" t="str">
            <v>LỘC</v>
          </cell>
          <cell r="G40" t="str">
            <v>27/11/1997</v>
          </cell>
          <cell r="I40" t="str">
            <v>Quận Đống Đa - Hà Nội</v>
          </cell>
        </row>
        <row r="41">
          <cell r="B41" t="str">
            <v>66DCHT20987</v>
          </cell>
          <cell r="D41" t="str">
            <v xml:space="preserve"> TRẦN HOÀNG</v>
          </cell>
          <cell r="F41" t="str">
            <v>LONG</v>
          </cell>
          <cell r="G41" t="str">
            <v>09/08/1997</v>
          </cell>
          <cell r="I41" t="str">
            <v>Quận Hoàn Kiếm - Hà Nội</v>
          </cell>
        </row>
        <row r="42">
          <cell r="B42" t="str">
            <v>66DCHT21304</v>
          </cell>
          <cell r="D42" t="str">
            <v xml:space="preserve"> ĐOÀN TRẦN</v>
          </cell>
          <cell r="F42" t="str">
            <v>MINH</v>
          </cell>
          <cell r="G42" t="str">
            <v>22/09/1996</v>
          </cell>
          <cell r="I42" t="str">
            <v>Quận Tây Hồ - Hà Nội</v>
          </cell>
        </row>
        <row r="43">
          <cell r="B43" t="str">
            <v>66DCHT21312</v>
          </cell>
          <cell r="D43" t="str">
            <v xml:space="preserve"> PHẠM THỊ</v>
          </cell>
          <cell r="F43" t="str">
            <v>MẾN</v>
          </cell>
          <cell r="G43" t="str">
            <v>03/12/1997</v>
          </cell>
          <cell r="I43" t="str">
            <v>Thành phố Bắc Ninh - Bắc Ninh</v>
          </cell>
        </row>
        <row r="44">
          <cell r="B44" t="str">
            <v>66DCHT21201</v>
          </cell>
          <cell r="D44" t="str">
            <v xml:space="preserve"> TRẦN PHƯƠNG</v>
          </cell>
          <cell r="F44" t="str">
            <v>NAM</v>
          </cell>
          <cell r="G44" t="str">
            <v>20/05/1997</v>
          </cell>
          <cell r="I44" t="str">
            <v>Huyện Mỹ Đức - Hà Nội</v>
          </cell>
        </row>
        <row r="45">
          <cell r="B45" t="str">
            <v>66DCHT20684</v>
          </cell>
          <cell r="D45" t="str">
            <v xml:space="preserve"> NGUYỄN THIÊN</v>
          </cell>
          <cell r="F45" t="str">
            <v>NGỌC</v>
          </cell>
          <cell r="G45" t="str">
            <v>20/01/1996</v>
          </cell>
          <cell r="I45" t="str">
            <v>Huyện Hoài Đức - Hà Nội</v>
          </cell>
        </row>
        <row r="46">
          <cell r="B46" t="str">
            <v>66DCHT20553</v>
          </cell>
          <cell r="D46" t="str">
            <v xml:space="preserve"> NGUYỄN HỒNG</v>
          </cell>
          <cell r="F46" t="str">
            <v>PHONG</v>
          </cell>
          <cell r="G46" t="str">
            <v>12/12/1997</v>
          </cell>
          <cell r="I46" t="str">
            <v>Huyện Trực Ninh - Nam Định</v>
          </cell>
        </row>
        <row r="47">
          <cell r="B47" t="str">
            <v>66DCHT21206</v>
          </cell>
          <cell r="D47" t="str">
            <v xml:space="preserve"> NGUYỄN THỊ</v>
          </cell>
          <cell r="F47" t="str">
            <v>PHƯỢNG</v>
          </cell>
          <cell r="G47" t="str">
            <v>29/07/1997</v>
          </cell>
          <cell r="I47" t="str">
            <v>Huyện ý Yên - Nam Định</v>
          </cell>
        </row>
        <row r="48">
          <cell r="B48" t="str">
            <v>66DCHT20227</v>
          </cell>
          <cell r="D48" t="str">
            <v xml:space="preserve"> MAI HỒNG</v>
          </cell>
          <cell r="F48" t="str">
            <v>QUANG</v>
          </cell>
          <cell r="G48" t="str">
            <v>23/10/1997</v>
          </cell>
          <cell r="I48" t="str">
            <v>Huyện Hải Hậu - Nam Định</v>
          </cell>
        </row>
        <row r="49">
          <cell r="B49" t="str">
            <v>66DCHT20674</v>
          </cell>
          <cell r="D49" t="str">
            <v xml:space="preserve"> LÊ HƯƠNG</v>
          </cell>
          <cell r="F49" t="str">
            <v>QUỲNH</v>
          </cell>
          <cell r="G49" t="str">
            <v>21/11/1997</v>
          </cell>
          <cell r="I49" t="str">
            <v>Thanh Liêm - Hà Nam</v>
          </cell>
        </row>
        <row r="50">
          <cell r="B50" t="str">
            <v>66DCHT20190</v>
          </cell>
          <cell r="D50" t="str">
            <v xml:space="preserve"> ĐỖ ĐỨC</v>
          </cell>
          <cell r="F50" t="str">
            <v>SƠN</v>
          </cell>
          <cell r="G50" t="str">
            <v>17/09/1997</v>
          </cell>
          <cell r="I50" t="str">
            <v>Quận Long Biên - Hà Nội</v>
          </cell>
        </row>
        <row r="51">
          <cell r="B51" t="str">
            <v>66DCHT21162</v>
          </cell>
          <cell r="D51" t="str">
            <v xml:space="preserve"> PHẠM THÁI</v>
          </cell>
          <cell r="F51" t="str">
            <v>SƠN</v>
          </cell>
          <cell r="G51" t="str">
            <v>28/07/1997</v>
          </cell>
          <cell r="I51" t="str">
            <v>Quận Hà Đông - Hà Nội</v>
          </cell>
        </row>
        <row r="52">
          <cell r="B52" t="str">
            <v>66DCHT20818</v>
          </cell>
          <cell r="D52" t="str">
            <v xml:space="preserve"> NGUYỄN VĂN</v>
          </cell>
          <cell r="F52" t="str">
            <v>TÁM</v>
          </cell>
          <cell r="G52" t="str">
            <v>21/01/1997</v>
          </cell>
          <cell r="I52" t="str">
            <v>Quận Hà Đông - Hà Nội</v>
          </cell>
        </row>
        <row r="53">
          <cell r="B53" t="str">
            <v>66DCHT20220</v>
          </cell>
          <cell r="D53" t="str">
            <v xml:space="preserve"> NGUYỄN ĐỨC</v>
          </cell>
          <cell r="F53" t="str">
            <v>THANH</v>
          </cell>
          <cell r="G53" t="str">
            <v>12/07/1997</v>
          </cell>
          <cell r="I53" t="str">
            <v>Quỳnh Phụ - Thái Bình</v>
          </cell>
        </row>
        <row r="54">
          <cell r="B54" t="str">
            <v>66DCHT20452</v>
          </cell>
          <cell r="D54" t="str">
            <v xml:space="preserve"> ĐỖ TRƯỜNG</v>
          </cell>
          <cell r="F54" t="str">
            <v>THÀNH</v>
          </cell>
          <cell r="G54" t="str">
            <v>17/06/1997</v>
          </cell>
          <cell r="I54" t="str">
            <v>Huyện Thanh Oai - Hà Nội</v>
          </cell>
        </row>
        <row r="55">
          <cell r="B55" t="str">
            <v>66DCHT20102</v>
          </cell>
          <cell r="D55" t="str">
            <v xml:space="preserve"> MAI TIẾN</v>
          </cell>
          <cell r="F55" t="str">
            <v>THẮNG</v>
          </cell>
          <cell r="G55" t="str">
            <v>30/12/1997</v>
          </cell>
          <cell r="I55" t="str">
            <v>Quận Nam Từ Liêm - Hà Nội</v>
          </cell>
        </row>
        <row r="56">
          <cell r="B56" t="str">
            <v>66DCHT20585</v>
          </cell>
          <cell r="D56" t="str">
            <v xml:space="preserve"> ĐỖ THỊ</v>
          </cell>
          <cell r="F56" t="str">
            <v>THẢO</v>
          </cell>
          <cell r="G56" t="str">
            <v>23/11/1997</v>
          </cell>
          <cell r="I56" t="str">
            <v>Huyện Yên Phong - Bắc Ninh</v>
          </cell>
        </row>
        <row r="57">
          <cell r="B57" t="str">
            <v>66DCHT20721</v>
          </cell>
          <cell r="D57" t="str">
            <v xml:space="preserve"> NGUYỄN THỊ</v>
          </cell>
          <cell r="F57" t="str">
            <v>THƠM</v>
          </cell>
          <cell r="G57" t="str">
            <v>29/08/1997</v>
          </cell>
          <cell r="I57" t="str">
            <v>Huyện Phúc Thọ - Hà Nội</v>
          </cell>
        </row>
        <row r="58">
          <cell r="B58" t="str">
            <v>66DCHT21110</v>
          </cell>
          <cell r="D58" t="str">
            <v xml:space="preserve"> DƯƠNG TIẾN</v>
          </cell>
          <cell r="F58" t="str">
            <v>THƯỞNG</v>
          </cell>
          <cell r="G58" t="str">
            <v>02/12/1996</v>
          </cell>
          <cell r="I58" t="str">
            <v>Huyện Văn Lâm - Hưng Yên</v>
          </cell>
        </row>
        <row r="59">
          <cell r="B59" t="str">
            <v>66DCHT20525</v>
          </cell>
          <cell r="D59" t="str">
            <v xml:space="preserve"> NGUYỄN THẾ</v>
          </cell>
          <cell r="F59" t="str">
            <v>TIẾN</v>
          </cell>
          <cell r="G59" t="str">
            <v>11/01/1997</v>
          </cell>
          <cell r="I59" t="str">
            <v>Huyện Kim Sơn - Ninh Bình</v>
          </cell>
        </row>
        <row r="60">
          <cell r="B60" t="str">
            <v>66DCHT20483</v>
          </cell>
          <cell r="D60" t="str">
            <v xml:space="preserve"> TẠ MẠNH</v>
          </cell>
          <cell r="F60" t="str">
            <v>TIỀN</v>
          </cell>
          <cell r="G60" t="str">
            <v>04/02/1997</v>
          </cell>
          <cell r="I60" t="str">
            <v>Thị xã Từ  Sơn - Bắc Ninh</v>
          </cell>
        </row>
        <row r="61">
          <cell r="B61" t="str">
            <v>66DCHT20396</v>
          </cell>
          <cell r="D61" t="str">
            <v xml:space="preserve"> VŨ XUÂN</v>
          </cell>
          <cell r="F61" t="str">
            <v>TIỆP</v>
          </cell>
          <cell r="G61" t="str">
            <v>21/10/1995</v>
          </cell>
          <cell r="I61" t="str">
            <v>Huyện Thanh Oai - Hà Nội</v>
          </cell>
        </row>
        <row r="62">
          <cell r="B62" t="str">
            <v>66DCHT20947</v>
          </cell>
          <cell r="D62" t="str">
            <v xml:space="preserve"> LÊ THỊ THU</v>
          </cell>
          <cell r="F62" t="str">
            <v>TRÀ</v>
          </cell>
          <cell r="G62" t="str">
            <v>01/09/1996</v>
          </cell>
          <cell r="I62" t="str">
            <v>Huyện Thanh Oai - Hà Nội</v>
          </cell>
        </row>
        <row r="63">
          <cell r="B63" t="str">
            <v>66DCHT21329</v>
          </cell>
          <cell r="D63" t="str">
            <v xml:space="preserve"> BÙI THÙY</v>
          </cell>
          <cell r="F63" t="str">
            <v>TRANG</v>
          </cell>
          <cell r="G63" t="str">
            <v>06/08/1996</v>
          </cell>
          <cell r="I63" t="str">
            <v>Thành phố Ninh Bình - Ninh Bình</v>
          </cell>
        </row>
        <row r="64">
          <cell r="B64" t="str">
            <v>66DCHT20174</v>
          </cell>
          <cell r="D64" t="str">
            <v xml:space="preserve"> TRƯƠNG THỊ HÀ</v>
          </cell>
          <cell r="F64" t="str">
            <v>TRANG</v>
          </cell>
          <cell r="G64" t="str">
            <v>18/04/1997</v>
          </cell>
          <cell r="I64" t="str">
            <v>Huyện Yên Định - Thanh Hoá</v>
          </cell>
        </row>
        <row r="65">
          <cell r="B65" t="str">
            <v>66DCHT21324</v>
          </cell>
          <cell r="D65" t="str">
            <v xml:space="preserve"> TRẦN LƯƠNG NGỌC</v>
          </cell>
          <cell r="F65" t="str">
            <v>TRÂM</v>
          </cell>
          <cell r="G65" t="str">
            <v>10/06/1997</v>
          </cell>
          <cell r="I65" t="str">
            <v>Quận Hoàng Mai - Hà Nội</v>
          </cell>
        </row>
        <row r="66">
          <cell r="B66" t="str">
            <v>66DCHT21223</v>
          </cell>
          <cell r="D66" t="str">
            <v xml:space="preserve"> NGUYỄN THẾ</v>
          </cell>
          <cell r="F66" t="str">
            <v>TRỊNH</v>
          </cell>
          <cell r="G66" t="str">
            <v>28/05/1997</v>
          </cell>
          <cell r="I66" t="str">
            <v>Huyện Quốc Oai - Hà Nội</v>
          </cell>
        </row>
        <row r="67">
          <cell r="B67" t="str">
            <v>66DCHT20310</v>
          </cell>
          <cell r="D67" t="str">
            <v xml:space="preserve"> DƯƠNG ĐỨC</v>
          </cell>
          <cell r="F67" t="str">
            <v>TRUNG</v>
          </cell>
          <cell r="G67" t="str">
            <v>02/07/1997</v>
          </cell>
          <cell r="I67" t="str">
            <v>Quận Thanh Xuân - Hà Nội</v>
          </cell>
        </row>
        <row r="68">
          <cell r="B68" t="str">
            <v>66DCHT20756</v>
          </cell>
          <cell r="D68" t="str">
            <v xml:space="preserve"> NGUYỄN HOÀNG ĐĂNG</v>
          </cell>
          <cell r="F68" t="str">
            <v>TRUNG</v>
          </cell>
          <cell r="G68" t="str">
            <v>15/07/1997</v>
          </cell>
          <cell r="I68" t="str">
            <v>Quận Thanh Xuân - Hà Nội</v>
          </cell>
        </row>
        <row r="69">
          <cell r="B69" t="str">
            <v>66DCHT20911</v>
          </cell>
          <cell r="D69" t="str">
            <v xml:space="preserve"> LÊ VĂN</v>
          </cell>
          <cell r="F69" t="str">
            <v>TRƯỜNG</v>
          </cell>
          <cell r="G69" t="str">
            <v>17/12/1996</v>
          </cell>
          <cell r="I69" t="str">
            <v>Huyện Phú Xuyên - Hà Nội</v>
          </cell>
        </row>
        <row r="70">
          <cell r="B70" t="str">
            <v>66DCHT20999</v>
          </cell>
          <cell r="D70" t="str">
            <v xml:space="preserve"> NGUYỄN MINH</v>
          </cell>
          <cell r="F70" t="str">
            <v>TÚ</v>
          </cell>
          <cell r="G70" t="str">
            <v>29/03/1997</v>
          </cell>
          <cell r="I70" t="str">
            <v>Huyện Việt Yên - Bắc Giang</v>
          </cell>
        </row>
        <row r="71">
          <cell r="B71" t="str">
            <v>66DCHT21233</v>
          </cell>
          <cell r="D71" t="str">
            <v xml:space="preserve"> LÊ VIỆT</v>
          </cell>
          <cell r="F71" t="str">
            <v>TUẤN</v>
          </cell>
          <cell r="G71" t="str">
            <v>22/05/1997</v>
          </cell>
          <cell r="I71" t="str">
            <v>Huyện Thọ Xuân - Thanh Hoá</v>
          </cell>
        </row>
        <row r="72">
          <cell r="B72" t="str">
            <v>66DCHT20975</v>
          </cell>
          <cell r="D72" t="str">
            <v xml:space="preserve"> NGUYỄN VĂN</v>
          </cell>
          <cell r="F72" t="str">
            <v>TUẤN</v>
          </cell>
          <cell r="G72" t="str">
            <v>20/12/1997</v>
          </cell>
          <cell r="I72" t="str">
            <v>Huyện Kiến Thụy - Hải Phòng</v>
          </cell>
        </row>
        <row r="73">
          <cell r="B73" t="str">
            <v>66DCHT20431</v>
          </cell>
          <cell r="D73" t="str">
            <v xml:space="preserve"> NGUYỄN THANH</v>
          </cell>
          <cell r="F73" t="str">
            <v>TÙNG</v>
          </cell>
          <cell r="G73" t="str">
            <v>31/01/1997</v>
          </cell>
          <cell r="I73" t="str">
            <v>Huyện ứng Hoà - Hà Nội</v>
          </cell>
        </row>
        <row r="74">
          <cell r="B74" t="str">
            <v>66DCHT20878</v>
          </cell>
          <cell r="D74" t="str">
            <v xml:space="preserve"> BÙI VĂN</v>
          </cell>
          <cell r="F74" t="str">
            <v>TUYÊN</v>
          </cell>
          <cell r="G74" t="str">
            <v>27/09/1997</v>
          </cell>
          <cell r="I74" t="str">
            <v>Thị xã Quảng Yên - Quảng Ninh</v>
          </cell>
        </row>
        <row r="75">
          <cell r="B75" t="str">
            <v>66DCHT21331</v>
          </cell>
          <cell r="D75" t="str">
            <v xml:space="preserve"> CAO NGỌC TUẤN</v>
          </cell>
          <cell r="F75" t="str">
            <v>ANH</v>
          </cell>
          <cell r="G75" t="str">
            <v>09/10/1997</v>
          </cell>
          <cell r="I75" t="str">
            <v>Thọ Xuân - Thanh Hóa</v>
          </cell>
        </row>
        <row r="76">
          <cell r="B76" t="str">
            <v>66DCHT21885</v>
          </cell>
          <cell r="D76" t="str">
            <v xml:space="preserve"> NGUYỄN DUY</v>
          </cell>
          <cell r="F76" t="str">
            <v>ANH</v>
          </cell>
          <cell r="G76" t="str">
            <v>15/06/1997</v>
          </cell>
          <cell r="I76" t="str">
            <v>Quận Hà Đông - Hà Nội</v>
          </cell>
        </row>
        <row r="77">
          <cell r="B77" t="str">
            <v>66DCHT21704</v>
          </cell>
          <cell r="D77" t="str">
            <v xml:space="preserve"> NGUYỄN ĐỨC</v>
          </cell>
          <cell r="F77" t="str">
            <v>ANH</v>
          </cell>
          <cell r="G77" t="str">
            <v>24/03/1997</v>
          </cell>
          <cell r="I77" t="str">
            <v>Quận Đống Đa - Hà Nội</v>
          </cell>
        </row>
        <row r="78">
          <cell r="B78" t="str">
            <v>66DCHT21723</v>
          </cell>
          <cell r="D78" t="str">
            <v xml:space="preserve"> PHAN TUẤN</v>
          </cell>
          <cell r="F78" t="str">
            <v>ANH</v>
          </cell>
          <cell r="G78" t="str">
            <v>29/05/1997</v>
          </cell>
          <cell r="I78" t="str">
            <v>Quận Cầu Giấy - Hà Nội</v>
          </cell>
        </row>
        <row r="79">
          <cell r="B79" t="str">
            <v>66DCHT23197</v>
          </cell>
          <cell r="D79" t="str">
            <v xml:space="preserve"> TRẦN DUY</v>
          </cell>
          <cell r="F79" t="str">
            <v>ANH</v>
          </cell>
          <cell r="G79" t="str">
            <v>12/12/1997</v>
          </cell>
          <cell r="I79" t="str">
            <v>Quận Thanh Xuân - Hà Nội</v>
          </cell>
        </row>
        <row r="80">
          <cell r="B80" t="str">
            <v>66DCHT21988</v>
          </cell>
          <cell r="D80" t="str">
            <v xml:space="preserve"> TRẦN XUÂN</v>
          </cell>
          <cell r="F80" t="str">
            <v>ANH</v>
          </cell>
          <cell r="G80" t="str">
            <v>08/04/1997</v>
          </cell>
          <cell r="I80" t="str">
            <v>Huyện Hưng Hà - Thái Bình</v>
          </cell>
        </row>
        <row r="81">
          <cell r="B81" t="str">
            <v>66DCHT21506</v>
          </cell>
          <cell r="D81" t="str">
            <v xml:space="preserve"> VŨ THỊ ĐÔNG</v>
          </cell>
          <cell r="F81" t="str">
            <v>ANH</v>
          </cell>
          <cell r="G81" t="str">
            <v>30/07/1997</v>
          </cell>
          <cell r="I81" t="str">
            <v>Huyện Quỳnh Phụ - Thái Bình</v>
          </cell>
        </row>
        <row r="82">
          <cell r="B82" t="str">
            <v>66DCHT21336</v>
          </cell>
          <cell r="D82" t="str">
            <v xml:space="preserve"> NGUYỄN VĂN</v>
          </cell>
          <cell r="F82" t="str">
            <v>CHIẾN</v>
          </cell>
          <cell r="G82" t="str">
            <v>22/04/1997</v>
          </cell>
          <cell r="I82" t="str">
            <v>Huyện Krông Pắc - Đắk Lắk</v>
          </cell>
        </row>
        <row r="83">
          <cell r="B83" t="str">
            <v>66DCHT21790</v>
          </cell>
          <cell r="D83" t="str">
            <v xml:space="preserve"> NGUYỄN QUANG</v>
          </cell>
          <cell r="F83" t="str">
            <v>DŨNG</v>
          </cell>
          <cell r="G83" t="str">
            <v>29/07/1997</v>
          </cell>
          <cell r="I83" t="str">
            <v>Quận Hà Đông - Hà Nội</v>
          </cell>
        </row>
        <row r="84">
          <cell r="B84" t="str">
            <v>66DCHT21816</v>
          </cell>
          <cell r="D84" t="str">
            <v xml:space="preserve"> PHẠM THẾ</v>
          </cell>
          <cell r="F84" t="str">
            <v>DUYỆT</v>
          </cell>
          <cell r="G84" t="str">
            <v>09/04/1996</v>
          </cell>
          <cell r="I84" t="str">
            <v>Huyện ứng Hoà - Hà Nội</v>
          </cell>
        </row>
        <row r="85">
          <cell r="B85" t="str">
            <v>66DCHT22159</v>
          </cell>
          <cell r="D85" t="str">
            <v xml:space="preserve"> NGUYỄN VIỆT</v>
          </cell>
          <cell r="F85" t="str">
            <v>ĐỨC</v>
          </cell>
          <cell r="G85" t="str">
            <v>07/08/1996</v>
          </cell>
          <cell r="I85" t="str">
            <v>Huyện Hậu Lộc - Thanh Hoá</v>
          </cell>
        </row>
        <row r="86">
          <cell r="B86" t="str">
            <v>66DCHT21753</v>
          </cell>
          <cell r="D86" t="str">
            <v xml:space="preserve"> VŨ MINH</v>
          </cell>
          <cell r="F86" t="str">
            <v>ĐỨC</v>
          </cell>
          <cell r="G86" t="str">
            <v>08/12/1997</v>
          </cell>
          <cell r="I86" t="str">
            <v>Quận Đống Đa - Hà Nội</v>
          </cell>
        </row>
        <row r="87">
          <cell r="B87" t="str">
            <v>66DCHT21426</v>
          </cell>
          <cell r="D87" t="str">
            <v xml:space="preserve"> PHẠM VĂN</v>
          </cell>
          <cell r="F87" t="str">
            <v>ĐÔNG</v>
          </cell>
          <cell r="G87" t="str">
            <v>15/10/1996</v>
          </cell>
          <cell r="I87" t="str">
            <v>Huyện Giao Thủy - Nam Định</v>
          </cell>
        </row>
        <row r="88">
          <cell r="B88" t="str">
            <v>66DCHT21450</v>
          </cell>
          <cell r="D88" t="str">
            <v xml:space="preserve"> NGUYỄN QUỐC</v>
          </cell>
          <cell r="F88" t="str">
            <v>ĐẠT</v>
          </cell>
          <cell r="G88" t="str">
            <v>11/10/1997</v>
          </cell>
          <cell r="I88" t="str">
            <v>Quận Thanh Xuân - Hà Nội</v>
          </cell>
        </row>
        <row r="89">
          <cell r="B89" t="str">
            <v>66DCHT21455</v>
          </cell>
          <cell r="D89" t="str">
            <v xml:space="preserve"> TRẦN VĂN</v>
          </cell>
          <cell r="F89" t="str">
            <v>GIANG</v>
          </cell>
          <cell r="G89" t="str">
            <v>06/02/1997</v>
          </cell>
          <cell r="I89" t="str">
            <v>Huyện Bình Lục - Hà Nam</v>
          </cell>
        </row>
        <row r="90">
          <cell r="B90" t="str">
            <v>66DCHT21752</v>
          </cell>
          <cell r="D90" t="str">
            <v xml:space="preserve"> NGUYỄN CHẤN</v>
          </cell>
          <cell r="F90" t="str">
            <v>HIỆP</v>
          </cell>
          <cell r="G90" t="str">
            <v>19/01/1997</v>
          </cell>
          <cell r="I90" t="str">
            <v>Quận Đống Đa - Hà Nội</v>
          </cell>
        </row>
        <row r="91">
          <cell r="B91" t="str">
            <v>66DCHT21698</v>
          </cell>
          <cell r="D91" t="str">
            <v xml:space="preserve"> TRẦN MINH</v>
          </cell>
          <cell r="F91" t="str">
            <v>HIẾU</v>
          </cell>
          <cell r="G91" t="str">
            <v>04/10/1997</v>
          </cell>
          <cell r="I91" t="str">
            <v>Quận Nam Từ Liêm - Hà Nội</v>
          </cell>
        </row>
        <row r="92">
          <cell r="B92" t="str">
            <v>66DCHT21372</v>
          </cell>
          <cell r="D92" t="str">
            <v xml:space="preserve"> NGUYỄN HUY</v>
          </cell>
          <cell r="F92" t="str">
            <v>HOÀNG</v>
          </cell>
          <cell r="G92" t="str">
            <v>19/09/1997</v>
          </cell>
          <cell r="I92" t="str">
            <v>Huyện Phúc Thọ - Hà Nội</v>
          </cell>
        </row>
        <row r="93">
          <cell r="B93" t="str">
            <v>66DCHT21690</v>
          </cell>
          <cell r="D93" t="str">
            <v xml:space="preserve"> NGUYỄN THẾ</v>
          </cell>
          <cell r="F93" t="str">
            <v>HOÀNG</v>
          </cell>
          <cell r="G93" t="str">
            <v>07/03/1997</v>
          </cell>
          <cell r="I93" t="str">
            <v>Việt Yên - Bắc Giang</v>
          </cell>
        </row>
        <row r="94">
          <cell r="B94" t="str">
            <v>66DCHT21419</v>
          </cell>
          <cell r="D94" t="str">
            <v xml:space="preserve"> TRẦN VIỆT</v>
          </cell>
          <cell r="F94" t="str">
            <v>HOÀNG</v>
          </cell>
          <cell r="G94" t="str">
            <v>04/11/1997</v>
          </cell>
          <cell r="I94" t="str">
            <v>Huyện  Bảo Thắng - Lào Cai</v>
          </cell>
        </row>
        <row r="95">
          <cell r="B95" t="str">
            <v>66DCHT22131</v>
          </cell>
          <cell r="D95" t="str">
            <v xml:space="preserve"> NGUYỄN ĐĂNG</v>
          </cell>
          <cell r="F95" t="str">
            <v>HUẾ</v>
          </cell>
          <cell r="G95" t="str">
            <v>02/11/1997</v>
          </cell>
          <cell r="I95" t="str">
            <v>Yên Mỹ - Hưng Yên</v>
          </cell>
        </row>
        <row r="96">
          <cell r="B96" t="str">
            <v>66DCHT21338</v>
          </cell>
          <cell r="D96" t="str">
            <v xml:space="preserve"> NGUYỄN QUỐC</v>
          </cell>
          <cell r="F96" t="str">
            <v>HÙNG</v>
          </cell>
          <cell r="G96" t="str">
            <v>02/06/1997</v>
          </cell>
          <cell r="I96" t="str">
            <v>Quận Thanh Xuân - Hà Nội</v>
          </cell>
        </row>
        <row r="97">
          <cell r="B97" t="str">
            <v>66DCHT21524</v>
          </cell>
          <cell r="D97" t="str">
            <v xml:space="preserve"> PHAN QUỐC</v>
          </cell>
          <cell r="F97" t="str">
            <v>HUY</v>
          </cell>
          <cell r="G97" t="str">
            <v>09/11/1997</v>
          </cell>
          <cell r="I97" t="str">
            <v>Quận Đống Đa - Hà Nội</v>
          </cell>
        </row>
        <row r="98">
          <cell r="B98" t="str">
            <v>66DCHT21601</v>
          </cell>
          <cell r="D98" t="str">
            <v xml:space="preserve"> DOÃN THẾ</v>
          </cell>
          <cell r="F98" t="str">
            <v>HƯNG</v>
          </cell>
          <cell r="G98" t="str">
            <v>15/03/1997</v>
          </cell>
          <cell r="I98" t="str">
            <v>Huyện Hoài Đức - Hà Nội</v>
          </cell>
        </row>
        <row r="99">
          <cell r="B99" t="str">
            <v>66DCHT21407</v>
          </cell>
          <cell r="D99" t="str">
            <v xml:space="preserve"> PHÙNG VĂN</v>
          </cell>
          <cell r="F99" t="str">
            <v>KIÊN</v>
          </cell>
          <cell r="G99" t="str">
            <v>03/05/1997</v>
          </cell>
          <cell r="I99" t="str">
            <v>Huyện Ba Vì - Hà Nội</v>
          </cell>
        </row>
        <row r="100">
          <cell r="B100" t="str">
            <v>66DCHT21754</v>
          </cell>
          <cell r="D100" t="str">
            <v xml:space="preserve"> LÊ THỊ</v>
          </cell>
          <cell r="F100" t="str">
            <v>LEN</v>
          </cell>
          <cell r="G100" t="str">
            <v>25/03/1997</v>
          </cell>
          <cell r="I100" t="str">
            <v>Huyện Thái Thuỵ - Thái Bình</v>
          </cell>
        </row>
        <row r="101">
          <cell r="B101" t="str">
            <v>66DCHT22149</v>
          </cell>
          <cell r="D101" t="str">
            <v xml:space="preserve"> ĐẶNG THỊ THUỲ</v>
          </cell>
          <cell r="F101" t="str">
            <v>LINH</v>
          </cell>
          <cell r="G101" t="str">
            <v>10/02/1997</v>
          </cell>
          <cell r="I101" t="str">
            <v>Huyện Xuân Trường - Nam Định</v>
          </cell>
        </row>
        <row r="102">
          <cell r="B102" t="str">
            <v>66DCHT21965</v>
          </cell>
          <cell r="D102" t="str">
            <v xml:space="preserve"> TRẦN MỸ</v>
          </cell>
          <cell r="F102" t="str">
            <v>LINH</v>
          </cell>
          <cell r="G102" t="str">
            <v>20/08/1997</v>
          </cell>
          <cell r="I102" t="str">
            <v>Huyện Thuận Thành - Bắc Ninh</v>
          </cell>
        </row>
        <row r="103">
          <cell r="B103" t="str">
            <v>66DCHT22026</v>
          </cell>
          <cell r="D103" t="str">
            <v xml:space="preserve"> TRẦN HOÀNG</v>
          </cell>
          <cell r="F103" t="str">
            <v>LONG</v>
          </cell>
          <cell r="G103" t="str">
            <v>26/04/1997</v>
          </cell>
          <cell r="I103" t="str">
            <v>Huyện Nghĩa Hưng - Nam Định</v>
          </cell>
        </row>
        <row r="104">
          <cell r="B104" t="str">
            <v>66DCHT21541</v>
          </cell>
          <cell r="D104" t="str">
            <v xml:space="preserve"> NGÔ THỊ</v>
          </cell>
          <cell r="F104" t="str">
            <v>LUYẾN</v>
          </cell>
          <cell r="G104" t="str">
            <v>03/01/1997</v>
          </cell>
          <cell r="I104" t="str">
            <v>Huyện Thuận Thành - Bắc Ninh</v>
          </cell>
        </row>
        <row r="105">
          <cell r="B105" t="str">
            <v>66DCHT21490</v>
          </cell>
          <cell r="D105" t="str">
            <v xml:space="preserve"> PHẠM THỊ</v>
          </cell>
          <cell r="F105" t="str">
            <v>MAI</v>
          </cell>
          <cell r="G105" t="str">
            <v>13/03/1996</v>
          </cell>
          <cell r="I105" t="str">
            <v>Huyện Vũ Thư - Thái Bình</v>
          </cell>
        </row>
        <row r="106">
          <cell r="B106" t="str">
            <v>66DCHT21747</v>
          </cell>
          <cell r="D106" t="str">
            <v xml:space="preserve"> DƯƠNG THỊ</v>
          </cell>
          <cell r="F106" t="str">
            <v>MINH</v>
          </cell>
          <cell r="G106" t="str">
            <v>28/09/1997</v>
          </cell>
          <cell r="I106" t="str">
            <v>Huyện Hiệp Hoà - Bắc Giang</v>
          </cell>
        </row>
        <row r="107">
          <cell r="B107" t="str">
            <v>66DCHT22025</v>
          </cell>
          <cell r="D107" t="str">
            <v xml:space="preserve"> TRẦN CÔNG</v>
          </cell>
          <cell r="F107" t="str">
            <v>MINH</v>
          </cell>
          <cell r="G107" t="str">
            <v>22/07/1997</v>
          </cell>
          <cell r="I107" t="str">
            <v>Huyện Hương Sơn - Hà Tĩnh</v>
          </cell>
        </row>
        <row r="108">
          <cell r="B108" t="str">
            <v>66DCHT21931</v>
          </cell>
          <cell r="D108" t="str">
            <v xml:space="preserve"> ĐỖ QUANG</v>
          </cell>
          <cell r="F108" t="str">
            <v>NAM</v>
          </cell>
          <cell r="G108" t="str">
            <v>06/12/1997</v>
          </cell>
          <cell r="I108" t="str">
            <v>Th. phố Tuyên Quang - Tuyên Quang</v>
          </cell>
        </row>
        <row r="109">
          <cell r="B109" t="str">
            <v>66DCHT21595</v>
          </cell>
          <cell r="D109" t="str">
            <v xml:space="preserve"> NGUYỄN KHÁNH</v>
          </cell>
          <cell r="F109" t="str">
            <v>NAM</v>
          </cell>
          <cell r="G109" t="str">
            <v>13/04/1997</v>
          </cell>
          <cell r="I109" t="str">
            <v>Hoàn Kiếm - Hà Nội</v>
          </cell>
        </row>
        <row r="110">
          <cell r="B110" t="str">
            <v>66DCHT21453</v>
          </cell>
          <cell r="D110" t="str">
            <v xml:space="preserve"> VŨ THỊ THU</v>
          </cell>
          <cell r="F110" t="str">
            <v>NGÂN</v>
          </cell>
          <cell r="G110" t="str">
            <v>13/10/1997</v>
          </cell>
          <cell r="I110" t="str">
            <v>Huyện ý Yên - Nam Định</v>
          </cell>
        </row>
        <row r="111">
          <cell r="B111" t="str">
            <v>66DCHT21818</v>
          </cell>
          <cell r="D111" t="str">
            <v xml:space="preserve"> TRẦN HỮU BẢO</v>
          </cell>
          <cell r="F111" t="str">
            <v>NGỌC</v>
          </cell>
          <cell r="G111" t="str">
            <v>25/06/1997</v>
          </cell>
          <cell r="I111" t="str">
            <v>Huyện Giao Thủy - Nam Định</v>
          </cell>
        </row>
        <row r="112">
          <cell r="B112" t="str">
            <v>66DCHT22097</v>
          </cell>
          <cell r="D112" t="str">
            <v xml:space="preserve"> NGUYỄN THỊ</v>
          </cell>
          <cell r="F112" t="str">
            <v>NHẠN</v>
          </cell>
          <cell r="G112" t="str">
            <v>27/04/1997</v>
          </cell>
          <cell r="I112" t="str">
            <v>Huyện Xuân Trường - Nam Định</v>
          </cell>
        </row>
        <row r="113">
          <cell r="B113" t="str">
            <v>66DCHT21966</v>
          </cell>
          <cell r="D113" t="str">
            <v xml:space="preserve"> PHẠM DUY</v>
          </cell>
          <cell r="F113" t="str">
            <v>PHI</v>
          </cell>
          <cell r="G113" t="str">
            <v>25/06/1997</v>
          </cell>
          <cell r="I113" t="str">
            <v>Huyện Hoài Đức - Hà Nội</v>
          </cell>
        </row>
        <row r="114">
          <cell r="B114" t="str">
            <v>66DCHT21955</v>
          </cell>
          <cell r="D114" t="str">
            <v xml:space="preserve"> VŨ ĐÌNH</v>
          </cell>
          <cell r="F114" t="str">
            <v>PHƯƠNG</v>
          </cell>
          <cell r="G114" t="str">
            <v>18/11/1997</v>
          </cell>
          <cell r="I114" t="str">
            <v>Huyện Trực Ninh - Nam Định</v>
          </cell>
        </row>
        <row r="115">
          <cell r="B115" t="str">
            <v>66DCHT22030</v>
          </cell>
          <cell r="D115" t="str">
            <v xml:space="preserve"> NGUYỄN THỊ NHƯ</v>
          </cell>
          <cell r="F115" t="str">
            <v>QUỲNH</v>
          </cell>
          <cell r="G115" t="str">
            <v>28/11/1997</v>
          </cell>
          <cell r="I115" t="str">
            <v>Huyện Hà Trung - Thanh Hoá</v>
          </cell>
        </row>
        <row r="116">
          <cell r="B116" t="str">
            <v>66DCHT21432</v>
          </cell>
          <cell r="D116" t="str">
            <v xml:space="preserve"> TRẦN VĂN</v>
          </cell>
          <cell r="F116" t="str">
            <v>QUYỀN</v>
          </cell>
          <cell r="G116" t="str">
            <v>17/08/1997</v>
          </cell>
          <cell r="I116" t="str">
            <v>Huyện Giao Thủy - Nam Định</v>
          </cell>
        </row>
        <row r="117">
          <cell r="B117" t="str">
            <v>66DCHT21947</v>
          </cell>
          <cell r="D117" t="str">
            <v xml:space="preserve"> TRIỆU QUANG</v>
          </cell>
          <cell r="F117" t="str">
            <v>SƠN</v>
          </cell>
          <cell r="G117" t="str">
            <v>29/06/1997</v>
          </cell>
          <cell r="I117" t="str">
            <v>Quận Hà Đông - Hà Nội</v>
          </cell>
        </row>
        <row r="118">
          <cell r="B118" t="str">
            <v>66DCHT21489</v>
          </cell>
          <cell r="D118" t="str">
            <v xml:space="preserve"> NGUYỄN VĂN</v>
          </cell>
          <cell r="F118" t="str">
            <v>TÂN</v>
          </cell>
          <cell r="G118" t="str">
            <v>16/08/1997</v>
          </cell>
          <cell r="I118" t="str">
            <v>Huyện Chương Mỹ - Hà Nội</v>
          </cell>
        </row>
        <row r="119">
          <cell r="B119" t="str">
            <v>66DCHT21668</v>
          </cell>
          <cell r="D119" t="str">
            <v xml:space="preserve"> PHAN TRỊNH NHẬT</v>
          </cell>
          <cell r="F119" t="str">
            <v>TÂN</v>
          </cell>
          <cell r="G119" t="str">
            <v>23/10/1996</v>
          </cell>
          <cell r="I119" t="str">
            <v>Đống Đa - Hà Nội</v>
          </cell>
        </row>
        <row r="120">
          <cell r="B120" t="str">
            <v>66DCHT21864</v>
          </cell>
          <cell r="D120" t="str">
            <v xml:space="preserve"> LƯU ĐỨC</v>
          </cell>
          <cell r="F120" t="str">
            <v>THÀNH</v>
          </cell>
          <cell r="G120" t="str">
            <v>31/12/1997</v>
          </cell>
          <cell r="I120" t="str">
            <v>Quận Nam Từ Liêm - Hà Nội</v>
          </cell>
        </row>
        <row r="121">
          <cell r="B121" t="str">
            <v>66DCHT21447</v>
          </cell>
          <cell r="D121" t="str">
            <v xml:space="preserve"> NGUYỄN VĂN</v>
          </cell>
          <cell r="F121" t="str">
            <v>THIÊN</v>
          </cell>
          <cell r="G121" t="str">
            <v>08/01/1997</v>
          </cell>
          <cell r="I121" t="str">
            <v>Huyện Giao Thủy - Nam Định</v>
          </cell>
        </row>
        <row r="122">
          <cell r="B122" t="str">
            <v>66DCHT21881</v>
          </cell>
          <cell r="D122" t="str">
            <v xml:space="preserve"> PHẠM TẤT</v>
          </cell>
          <cell r="F122" t="str">
            <v>THẮNG</v>
          </cell>
          <cell r="G122" t="str">
            <v>19/10/1997</v>
          </cell>
          <cell r="I122" t="str">
            <v>Đống Đa - Hà Nội</v>
          </cell>
        </row>
        <row r="123">
          <cell r="B123" t="str">
            <v>66DCHT22129</v>
          </cell>
          <cell r="D123" t="str">
            <v xml:space="preserve"> NGUYỄN THỊ</v>
          </cell>
          <cell r="F123" t="str">
            <v>THÚY</v>
          </cell>
          <cell r="G123" t="str">
            <v>09/05/1997</v>
          </cell>
          <cell r="I123" t="str">
            <v>Huyện Hoằng Hoá - Thanh Hoá</v>
          </cell>
        </row>
        <row r="124">
          <cell r="B124" t="str">
            <v>66DCHT22357</v>
          </cell>
          <cell r="D124" t="str">
            <v xml:space="preserve"> TRIỆU THỊ</v>
          </cell>
          <cell r="F124" t="str">
            <v>THÚY</v>
          </cell>
          <cell r="G124" t="str">
            <v>06/10/1996</v>
          </cell>
          <cell r="I124" t="str">
            <v>Huyện Thanh Trì - Hà Nội</v>
          </cell>
        </row>
        <row r="125">
          <cell r="B125" t="str">
            <v>66DCHT21483</v>
          </cell>
          <cell r="D125" t="str">
            <v xml:space="preserve"> PHAN VĂN</v>
          </cell>
          <cell r="F125" t="str">
            <v>TIẾN</v>
          </cell>
          <cell r="G125" t="str">
            <v>30/05/1997</v>
          </cell>
          <cell r="I125" t="str">
            <v>Huyện Giao Thủy - Nam Định</v>
          </cell>
        </row>
        <row r="126">
          <cell r="B126" t="str">
            <v>66DCHT22152</v>
          </cell>
          <cell r="D126" t="str">
            <v xml:space="preserve"> TIỀN THIÊN</v>
          </cell>
          <cell r="F126" t="str">
            <v>TIẾN</v>
          </cell>
          <cell r="G126" t="str">
            <v>16/01/1997</v>
          </cell>
          <cell r="I126" t="str">
            <v>Quận Hoàng Mai - Hà Nội</v>
          </cell>
        </row>
        <row r="127">
          <cell r="B127" t="str">
            <v>66DCHT21384</v>
          </cell>
          <cell r="D127" t="str">
            <v xml:space="preserve"> LÊ THỊ NGỌC</v>
          </cell>
          <cell r="F127" t="str">
            <v>TRINH</v>
          </cell>
          <cell r="G127" t="str">
            <v>13/07/1997</v>
          </cell>
          <cell r="I127" t="str">
            <v>Huyện Mỹ Đức - Hà Nội</v>
          </cell>
        </row>
        <row r="128">
          <cell r="B128" t="str">
            <v>66DCHT22014</v>
          </cell>
          <cell r="D128" t="str">
            <v xml:space="preserve"> NGUYỄN VĂN</v>
          </cell>
          <cell r="F128" t="str">
            <v>TRUNG</v>
          </cell>
          <cell r="G128" t="str">
            <v>03/11/1997</v>
          </cell>
          <cell r="I128" t="str">
            <v>Huyện Quốc Oai - Hà Nội</v>
          </cell>
        </row>
        <row r="129">
          <cell r="B129" t="str">
            <v>66DCHT22170</v>
          </cell>
          <cell r="D129" t="str">
            <v xml:space="preserve"> TRẦN ĐÌNH</v>
          </cell>
          <cell r="F129" t="str">
            <v>TRUNG</v>
          </cell>
          <cell r="G129" t="str">
            <v>31/10/1997</v>
          </cell>
          <cell r="I129" t="str">
            <v>Thành phố Phủ Lý - Hà Nam</v>
          </cell>
        </row>
        <row r="130">
          <cell r="B130" t="str">
            <v>66DCHT21409</v>
          </cell>
          <cell r="D130" t="str">
            <v xml:space="preserve"> TRẦN VĂN</v>
          </cell>
          <cell r="F130" t="str">
            <v>TUÂN</v>
          </cell>
          <cell r="G130" t="str">
            <v>30/11/1997</v>
          </cell>
          <cell r="I130" t="str">
            <v>Huyện Thái Thuỵ - Thái Bình</v>
          </cell>
        </row>
        <row r="131">
          <cell r="B131" t="str">
            <v>66DCHT21915</v>
          </cell>
          <cell r="D131" t="str">
            <v xml:space="preserve"> NGUYỄN ANH</v>
          </cell>
          <cell r="F131" t="str">
            <v>TUẤN</v>
          </cell>
          <cell r="G131" t="str">
            <v>12/08/1997</v>
          </cell>
          <cell r="I131" t="str">
            <v>Huyện Yên Lập - Phú Thọ</v>
          </cell>
        </row>
        <row r="132">
          <cell r="B132" t="str">
            <v>66DCHT22237</v>
          </cell>
          <cell r="D132" t="str">
            <v xml:space="preserve"> LÊ VĂN</v>
          </cell>
          <cell r="F132" t="str">
            <v>TÙNG</v>
          </cell>
          <cell r="G132" t="str">
            <v>13/12/1997</v>
          </cell>
          <cell r="I132" t="str">
            <v>Quận Hà Đông - Hà Nội</v>
          </cell>
        </row>
        <row r="133">
          <cell r="B133" t="str">
            <v>66DCHT21963</v>
          </cell>
          <cell r="D133" t="str">
            <v xml:space="preserve"> PHÙNG GIA</v>
          </cell>
          <cell r="F133" t="str">
            <v>VĨ</v>
          </cell>
          <cell r="G133" t="str">
            <v>22/02/1997</v>
          </cell>
          <cell r="I133" t="str">
            <v>Quận Hà Đông - Hà Nội</v>
          </cell>
        </row>
        <row r="134">
          <cell r="B134" t="str">
            <v>66DCHT21630</v>
          </cell>
          <cell r="D134" t="str">
            <v xml:space="preserve"> NGUYỄN HUY</v>
          </cell>
          <cell r="F134" t="str">
            <v>VŨ</v>
          </cell>
          <cell r="G134" t="str">
            <v>22/07/1997</v>
          </cell>
          <cell r="I134" t="str">
            <v>Quận Hà Đông - Hà Nội</v>
          </cell>
        </row>
        <row r="135">
          <cell r="B135" t="str">
            <v>66DCHT23206</v>
          </cell>
          <cell r="D135" t="str">
            <v xml:space="preserve"> NGÔ QUỐC</v>
          </cell>
          <cell r="F135" t="str">
            <v>ANH</v>
          </cell>
          <cell r="G135" t="str">
            <v>07/09/1997</v>
          </cell>
          <cell r="I135" t="str">
            <v>Quận Dương Kinh - Hải Phòng</v>
          </cell>
        </row>
        <row r="136">
          <cell r="B136" t="str">
            <v>66DCHT22628</v>
          </cell>
          <cell r="D136" t="str">
            <v xml:space="preserve"> NGUYỄN XUÂN</v>
          </cell>
          <cell r="F136" t="str">
            <v>ANH</v>
          </cell>
          <cell r="G136" t="str">
            <v>18/03/1997</v>
          </cell>
          <cell r="I136" t="str">
            <v>Thành phố Bắc Ninh - Bắc Ninh</v>
          </cell>
        </row>
        <row r="137">
          <cell r="B137" t="str">
            <v>66DCHT23274</v>
          </cell>
          <cell r="D137" t="str">
            <v xml:space="preserve"> PHAN HOÀNG</v>
          </cell>
          <cell r="F137" t="str">
            <v>ANH</v>
          </cell>
          <cell r="G137" t="str">
            <v>23/09/1997</v>
          </cell>
          <cell r="I137" t="str">
            <v>Huyện Nghi Lộc - Nghệ An</v>
          </cell>
        </row>
        <row r="138">
          <cell r="B138" t="str">
            <v>66DCHT23172</v>
          </cell>
          <cell r="D138" t="str">
            <v xml:space="preserve"> NGUYỄN THỊ</v>
          </cell>
          <cell r="F138" t="str">
            <v>BA</v>
          </cell>
          <cell r="G138" t="str">
            <v>05/04/1997</v>
          </cell>
          <cell r="I138" t="str">
            <v>Huyện Diễn Châu - Nghệ An</v>
          </cell>
        </row>
        <row r="139">
          <cell r="B139" t="str">
            <v>66DCHT22707</v>
          </cell>
          <cell r="D139" t="str">
            <v xml:space="preserve"> DƯƠNG THẾ</v>
          </cell>
          <cell r="F139" t="str">
            <v>BÁCH</v>
          </cell>
          <cell r="G139" t="str">
            <v>21/05/1997</v>
          </cell>
          <cell r="I139" t="str">
            <v>Huyện Phúc Thọ - Hà Nội</v>
          </cell>
        </row>
        <row r="140">
          <cell r="B140" t="str">
            <v>66DCHT22799</v>
          </cell>
          <cell r="D140" t="str">
            <v xml:space="preserve"> PHẠM VĂN</v>
          </cell>
          <cell r="F140" t="str">
            <v>BẢO</v>
          </cell>
          <cell r="G140" t="str">
            <v>08/10/1996</v>
          </cell>
          <cell r="I140" t="str">
            <v>Huyện Giao Thủy - Nam Định</v>
          </cell>
        </row>
        <row r="141">
          <cell r="B141" t="str">
            <v>66DCHT22582</v>
          </cell>
          <cell r="D141" t="str">
            <v xml:space="preserve"> NGUYỄN MINH</v>
          </cell>
          <cell r="F141" t="str">
            <v>CHÚC</v>
          </cell>
          <cell r="G141" t="str">
            <v>03/03/1996</v>
          </cell>
          <cell r="I141" t="str">
            <v>Huyện Kim Sơn - Ninh Bình</v>
          </cell>
        </row>
        <row r="142">
          <cell r="B142" t="str">
            <v>66DCHT22447</v>
          </cell>
          <cell r="D142" t="str">
            <v xml:space="preserve"> TRẦN ĐÌNH</v>
          </cell>
          <cell r="F142" t="str">
            <v>CÔNG</v>
          </cell>
          <cell r="G142" t="str">
            <v>12/07/1997</v>
          </cell>
          <cell r="I142" t="str">
            <v>Huyện Thanh Chương - Nghệ An</v>
          </cell>
        </row>
        <row r="143">
          <cell r="B143" t="str">
            <v>66DCHT22892</v>
          </cell>
          <cell r="D143" t="str">
            <v xml:space="preserve"> NGUYỄN THỊ</v>
          </cell>
          <cell r="F143" t="str">
            <v>DUNG</v>
          </cell>
          <cell r="G143" t="str">
            <v>04/11/1996</v>
          </cell>
          <cell r="I143" t="str">
            <v>Huyện Nông Cống - Thanh Hoá</v>
          </cell>
        </row>
        <row r="144">
          <cell r="B144" t="str">
            <v>66DCHT20544</v>
          </cell>
          <cell r="D144" t="str">
            <v xml:space="preserve"> VŨ THỊ KIM</v>
          </cell>
          <cell r="F144" t="str">
            <v>DUNG</v>
          </cell>
          <cell r="G144" t="str">
            <v>20/12/1997</v>
          </cell>
          <cell r="I144" t="str">
            <v>Huyện Hoa Lư - Ninh Bình</v>
          </cell>
        </row>
        <row r="145">
          <cell r="B145" t="str">
            <v>66DCHT22418</v>
          </cell>
          <cell r="D145" t="str">
            <v xml:space="preserve"> LÊ TIẾN</v>
          </cell>
          <cell r="F145" t="str">
            <v>DŨNG</v>
          </cell>
          <cell r="G145" t="str">
            <v>11/10/1997</v>
          </cell>
          <cell r="I145" t="str">
            <v>Quận Thanh Xuân - Hà Nội</v>
          </cell>
        </row>
        <row r="146">
          <cell r="B146" t="str">
            <v>66DCHT22951</v>
          </cell>
          <cell r="D146" t="str">
            <v xml:space="preserve"> DƯƠNG BÌNH</v>
          </cell>
          <cell r="F146" t="str">
            <v>DƯƠNG</v>
          </cell>
          <cell r="G146" t="str">
            <v>12/01/1997</v>
          </cell>
          <cell r="I146" t="str">
            <v>Huyện Sóc Sơn - Hà Nội</v>
          </cell>
        </row>
        <row r="147">
          <cell r="B147" t="str">
            <v>66DCHT22689</v>
          </cell>
          <cell r="D147" t="str">
            <v xml:space="preserve"> NGUYỄN THIÊN</v>
          </cell>
          <cell r="F147" t="str">
            <v>ĐỨC</v>
          </cell>
          <cell r="G147" t="str">
            <v>10/09/1997</v>
          </cell>
          <cell r="I147" t="str">
            <v>Huyện Kiến Xương - Thái Bình</v>
          </cell>
        </row>
        <row r="148">
          <cell r="B148" t="str">
            <v>66DCHT22767</v>
          </cell>
          <cell r="D148" t="str">
            <v xml:space="preserve"> TRẦN QUỐC</v>
          </cell>
          <cell r="F148" t="str">
            <v>ĐẠT</v>
          </cell>
          <cell r="G148" t="str">
            <v>22/05/1996</v>
          </cell>
          <cell r="I148" t="str">
            <v>Lý Nhân - Hà Nam</v>
          </cell>
        </row>
        <row r="149">
          <cell r="B149" t="str">
            <v>66DCHT23255</v>
          </cell>
          <cell r="D149" t="str">
            <v xml:space="preserve"> TRẦN TIẾN</v>
          </cell>
          <cell r="F149" t="str">
            <v>ĐẠT</v>
          </cell>
          <cell r="G149" t="str">
            <v>01/01/1997</v>
          </cell>
          <cell r="I149" t="str">
            <v>Huyện Krông Pắc - Đắk Lắk</v>
          </cell>
        </row>
        <row r="150">
          <cell r="B150" t="str">
            <v>66DCHT22476</v>
          </cell>
          <cell r="D150" t="str">
            <v xml:space="preserve"> NGUYỄN THỊ THÚY</v>
          </cell>
          <cell r="F150" t="str">
            <v>HÀ</v>
          </cell>
          <cell r="G150" t="str">
            <v>09/06/1996</v>
          </cell>
          <cell r="I150" t="str">
            <v>Huyện Quốc Oai - Hà Nội</v>
          </cell>
        </row>
        <row r="151">
          <cell r="B151" t="str">
            <v>66DCHT22762</v>
          </cell>
          <cell r="D151" t="str">
            <v xml:space="preserve"> PHÙNG THỊ</v>
          </cell>
          <cell r="F151" t="str">
            <v>HÀ</v>
          </cell>
          <cell r="G151" t="str">
            <v>29/08/1997</v>
          </cell>
          <cell r="I151" t="str">
            <v>Huyện Quế Võ - Bắc Ninh</v>
          </cell>
        </row>
        <row r="152">
          <cell r="B152" t="str">
            <v>66DCHT22824</v>
          </cell>
          <cell r="D152" t="str">
            <v xml:space="preserve"> NGUYỄN HỒNG</v>
          </cell>
          <cell r="F152" t="str">
            <v>HẢI</v>
          </cell>
          <cell r="G152" t="str">
            <v>12/03/1996</v>
          </cell>
          <cell r="I152" t="str">
            <v>Huyện Bình Lục - Hà Nam</v>
          </cell>
        </row>
        <row r="153">
          <cell r="B153" t="str">
            <v>66DCHT22994</v>
          </cell>
          <cell r="D153" t="str">
            <v xml:space="preserve"> TRẦN THỊ</v>
          </cell>
          <cell r="F153" t="str">
            <v>HẢI</v>
          </cell>
          <cell r="G153" t="str">
            <v>05/05/1997</v>
          </cell>
          <cell r="I153" t="str">
            <v>Huyện Vũ Thư - Thái Bình</v>
          </cell>
        </row>
        <row r="154">
          <cell r="B154" t="str">
            <v>66DCHT23231</v>
          </cell>
          <cell r="D154" t="str">
            <v xml:space="preserve"> PHẠM VĂN</v>
          </cell>
          <cell r="F154" t="str">
            <v>HIẾU</v>
          </cell>
          <cell r="G154" t="str">
            <v>16/07/1997</v>
          </cell>
          <cell r="I154" t="str">
            <v>Huyện Kim Sơn - Ninh Bình</v>
          </cell>
        </row>
        <row r="155">
          <cell r="B155" t="str">
            <v>66DCKT22045</v>
          </cell>
          <cell r="D155" t="str">
            <v xml:space="preserve"> NGUYỄN THU</v>
          </cell>
          <cell r="F155" t="str">
            <v>HẰNG</v>
          </cell>
          <cell r="G155" t="str">
            <v>14/05/1997</v>
          </cell>
          <cell r="I155" t="str">
            <v>Thị xã Từ  Sơn - Bắc Ninh</v>
          </cell>
        </row>
        <row r="156">
          <cell r="B156" t="str">
            <v>66DCHT22080</v>
          </cell>
          <cell r="D156" t="str">
            <v xml:space="preserve"> NGUYỄN THỊ</v>
          </cell>
          <cell r="F156" t="str">
            <v>HẢO</v>
          </cell>
          <cell r="G156" t="str">
            <v>30/10/1997</v>
          </cell>
          <cell r="I156" t="str">
            <v>Thành phố Vĩnh Yên - Vĩnh Phúc</v>
          </cell>
        </row>
        <row r="157">
          <cell r="B157" t="str">
            <v>66DCHT22401</v>
          </cell>
          <cell r="D157" t="str">
            <v xml:space="preserve"> NGUYỄN QUỐC</v>
          </cell>
          <cell r="F157" t="str">
            <v>HOÀNG</v>
          </cell>
          <cell r="G157" t="str">
            <v>10/10/1997</v>
          </cell>
          <cell r="I157" t="str">
            <v>Thành phố Hà Tĩnh - Hà Tĩnh</v>
          </cell>
        </row>
        <row r="158">
          <cell r="B158" t="str">
            <v>66DCHT22715</v>
          </cell>
          <cell r="D158" t="str">
            <v xml:space="preserve"> TRẦN VŨ</v>
          </cell>
          <cell r="F158" t="str">
            <v>HOÀNG</v>
          </cell>
          <cell r="G158" t="str">
            <v>10/06/1997</v>
          </cell>
          <cell r="I158" t="str">
            <v>Huyện Quỳnh Phụ - Thái Bình</v>
          </cell>
        </row>
        <row r="159">
          <cell r="B159" t="str">
            <v>66DCHT22768</v>
          </cell>
          <cell r="D159" t="str">
            <v xml:space="preserve"> NGUYỄN MINH</v>
          </cell>
          <cell r="F159" t="str">
            <v>HUÊ</v>
          </cell>
          <cell r="G159" t="str">
            <v>17/08/1997</v>
          </cell>
          <cell r="I159" t="str">
            <v>Huyện Hải Hậu - Nam Định</v>
          </cell>
        </row>
        <row r="160">
          <cell r="B160" t="str">
            <v>66DCHT22873</v>
          </cell>
          <cell r="D160" t="str">
            <v xml:space="preserve"> ĐỖ MẠNH</v>
          </cell>
          <cell r="F160" t="str">
            <v>HÙNG</v>
          </cell>
          <cell r="G160" t="str">
            <v>04/03/1995</v>
          </cell>
          <cell r="I160" t="str">
            <v>Thành phố Yên Bái - Yên Bái</v>
          </cell>
        </row>
        <row r="161">
          <cell r="B161" t="str">
            <v>66DCHT22556</v>
          </cell>
          <cell r="D161" t="str">
            <v xml:space="preserve"> TRƯƠNG ĐÌNH</v>
          </cell>
          <cell r="F161" t="str">
            <v>HÙNG</v>
          </cell>
          <cell r="G161" t="str">
            <v>21/06/1997</v>
          </cell>
          <cell r="I161" t="str">
            <v>Huyện Ba Vì - Hà Nội</v>
          </cell>
        </row>
        <row r="162">
          <cell r="B162" t="str">
            <v>66DCHT22539</v>
          </cell>
          <cell r="D162" t="str">
            <v xml:space="preserve"> VŨ VĂN</v>
          </cell>
          <cell r="F162" t="str">
            <v>HÙNG</v>
          </cell>
          <cell r="G162" t="str">
            <v>16/04/1997</v>
          </cell>
          <cell r="I162" t="str">
            <v>Huyện Vĩnh Tường - Vĩnh Phúc</v>
          </cell>
        </row>
        <row r="163">
          <cell r="B163" t="str">
            <v>66DCHT23053</v>
          </cell>
          <cell r="D163" t="str">
            <v xml:space="preserve"> CAO THỊ THANH</v>
          </cell>
          <cell r="F163" t="str">
            <v>HUYỀN</v>
          </cell>
          <cell r="G163" t="str">
            <v>15/07/1997</v>
          </cell>
          <cell r="I163" t="str">
            <v>Huyện ứng Hoà - Hà Nội</v>
          </cell>
        </row>
        <row r="164">
          <cell r="B164" t="str">
            <v>66DCHT22784</v>
          </cell>
          <cell r="D164" t="str">
            <v xml:space="preserve"> PHẠM VĂN</v>
          </cell>
          <cell r="F164" t="str">
            <v>HƯNG</v>
          </cell>
          <cell r="G164" t="str">
            <v>02/05/1997</v>
          </cell>
          <cell r="I164" t="str">
            <v>Huyện Chương Mỹ - Hà Nội</v>
          </cell>
        </row>
        <row r="165">
          <cell r="B165" t="str">
            <v>66DCHT23279</v>
          </cell>
          <cell r="D165" t="str">
            <v xml:space="preserve"> PHAN DUY</v>
          </cell>
          <cell r="F165" t="str">
            <v>KHÁNH</v>
          </cell>
          <cell r="G165" t="str">
            <v>02/09/1997</v>
          </cell>
          <cell r="I165" t="str">
            <v>Thành phố Hoà Bình - Hoà Bình</v>
          </cell>
        </row>
        <row r="166">
          <cell r="B166" t="str">
            <v>66DCHT23138</v>
          </cell>
          <cell r="D166" t="str">
            <v xml:space="preserve"> CHU MINH</v>
          </cell>
          <cell r="F166" t="str">
            <v>KHẢI</v>
          </cell>
          <cell r="G166" t="str">
            <v>20/09/1997</v>
          </cell>
          <cell r="I166" t="str">
            <v>Huyện Điện Biên - Điện Biên</v>
          </cell>
        </row>
        <row r="167">
          <cell r="B167" t="str">
            <v>66DCHT23092</v>
          </cell>
          <cell r="D167" t="str">
            <v xml:space="preserve"> LƯU TRUNG</v>
          </cell>
          <cell r="F167" t="str">
            <v>KIÊN</v>
          </cell>
          <cell r="G167" t="str">
            <v>25/09/1997</v>
          </cell>
          <cell r="I167" t="str">
            <v>Huyện Trực Ninh - Nam Định</v>
          </cell>
        </row>
        <row r="168">
          <cell r="B168" t="str">
            <v>66DCHT22557</v>
          </cell>
          <cell r="D168" t="str">
            <v xml:space="preserve"> PHẠM THỊ THÚY</v>
          </cell>
          <cell r="F168" t="str">
            <v>KIỀU</v>
          </cell>
          <cell r="G168" t="str">
            <v>05/01/1997</v>
          </cell>
          <cell r="I168" t="str">
            <v>Huyện Giao Thủy - Nam Định</v>
          </cell>
        </row>
        <row r="169">
          <cell r="B169" t="str">
            <v>66DCHT22764</v>
          </cell>
          <cell r="D169" t="str">
            <v xml:space="preserve"> NGUYỄN THỊ MAI</v>
          </cell>
          <cell r="F169" t="str">
            <v>LAN</v>
          </cell>
          <cell r="G169" t="str">
            <v>14/11/1997</v>
          </cell>
          <cell r="I169" t="str">
            <v>Huyện Sóc Sơn - Hà Nội</v>
          </cell>
        </row>
        <row r="170">
          <cell r="B170" t="str">
            <v>66DCHT22375</v>
          </cell>
          <cell r="D170" t="str">
            <v xml:space="preserve"> NGUYỄN THỊ THÙY</v>
          </cell>
          <cell r="F170" t="str">
            <v>LINH</v>
          </cell>
          <cell r="G170" t="str">
            <v>20/03/1997</v>
          </cell>
          <cell r="I170" t="str">
            <v>Huyện Quế Võ - Bắc Ninh</v>
          </cell>
        </row>
        <row r="171">
          <cell r="B171" t="str">
            <v>66DCHT22945</v>
          </cell>
          <cell r="D171" t="str">
            <v xml:space="preserve"> NGUYỄN KHẮC</v>
          </cell>
          <cell r="F171" t="str">
            <v>LUẬN</v>
          </cell>
          <cell r="G171" t="str">
            <v>12/06/1996</v>
          </cell>
          <cell r="I171" t="str">
            <v>Quận Nam Từ Liêm - Hà Nội</v>
          </cell>
        </row>
        <row r="172">
          <cell r="B172" t="str">
            <v>66DCHT22383</v>
          </cell>
          <cell r="D172" t="str">
            <v xml:space="preserve"> LƯƠNG ĐỨC</v>
          </cell>
          <cell r="F172" t="str">
            <v>MINH</v>
          </cell>
          <cell r="G172" t="str">
            <v>27/04/1997</v>
          </cell>
          <cell r="I172" t="str">
            <v>Thành phố Việt Trì - Phú Thọ</v>
          </cell>
        </row>
        <row r="173">
          <cell r="B173" t="str">
            <v>66DCHT23175</v>
          </cell>
          <cell r="D173" t="str">
            <v xml:space="preserve"> TRỊNH XUÂN</v>
          </cell>
          <cell r="F173" t="str">
            <v>NAM</v>
          </cell>
          <cell r="G173" t="str">
            <v>28/12/1997</v>
          </cell>
          <cell r="I173" t="str">
            <v>Huyện Lục Nam - Bắc Giang</v>
          </cell>
        </row>
        <row r="174">
          <cell r="B174" t="str">
            <v>66DCHT23157</v>
          </cell>
          <cell r="D174" t="str">
            <v xml:space="preserve"> PHẠM THỊ</v>
          </cell>
          <cell r="F174" t="str">
            <v>NGỌC</v>
          </cell>
          <cell r="G174" t="str">
            <v>19/05/1997</v>
          </cell>
          <cell r="I174" t="str">
            <v>Huyện Đông Hưng - Thái Bình</v>
          </cell>
        </row>
        <row r="175">
          <cell r="B175" t="str">
            <v>66DCHT22898</v>
          </cell>
          <cell r="D175" t="str">
            <v xml:space="preserve"> CHU MINH</v>
          </cell>
          <cell r="F175" t="str">
            <v>PHƯỚC</v>
          </cell>
          <cell r="G175" t="str">
            <v>02/09/1994</v>
          </cell>
          <cell r="I175" t="str">
            <v>Huyện Hoằng Hoá - Thanh Hoá</v>
          </cell>
        </row>
        <row r="176">
          <cell r="B176" t="str">
            <v>66DCDT21198</v>
          </cell>
          <cell r="D176" t="str">
            <v xml:space="preserve"> TRẦN VINH</v>
          </cell>
          <cell r="F176" t="str">
            <v>QUANG</v>
          </cell>
          <cell r="G176" t="str">
            <v>06/10/1997</v>
          </cell>
          <cell r="I176" t="str">
            <v>Quận Thanh Xuân - Hà Nội</v>
          </cell>
        </row>
        <row r="177">
          <cell r="B177" t="str">
            <v>66DCHT23063</v>
          </cell>
          <cell r="D177" t="str">
            <v xml:space="preserve"> VŨ ĐÌNH</v>
          </cell>
          <cell r="F177" t="str">
            <v>QUANG</v>
          </cell>
          <cell r="G177" t="str">
            <v>04/10/1997</v>
          </cell>
          <cell r="I177" t="str">
            <v>Huyện Kiến Xương - Thái Bình</v>
          </cell>
        </row>
        <row r="178">
          <cell r="B178" t="str">
            <v>66DCHT22625</v>
          </cell>
          <cell r="D178" t="str">
            <v xml:space="preserve"> LÊ TIẾN</v>
          </cell>
          <cell r="F178" t="str">
            <v>QUÂN</v>
          </cell>
          <cell r="G178" t="str">
            <v>15/04/1997</v>
          </cell>
          <cell r="I178" t="str">
            <v>Huyện ứng Hoà - Hà Nội</v>
          </cell>
        </row>
        <row r="179">
          <cell r="B179" t="str">
            <v>66DCHT22510</v>
          </cell>
          <cell r="D179" t="str">
            <v xml:space="preserve"> MAI VĂN</v>
          </cell>
          <cell r="F179" t="str">
            <v>QUÂN</v>
          </cell>
          <cell r="G179" t="str">
            <v>03/11/1997</v>
          </cell>
          <cell r="I179" t="str">
            <v>Huyện Xuân Trường - Nam Định</v>
          </cell>
        </row>
        <row r="180">
          <cell r="B180" t="str">
            <v>66DCHT22641</v>
          </cell>
          <cell r="D180" t="str">
            <v xml:space="preserve"> BÙI VĂN</v>
          </cell>
          <cell r="F180" t="str">
            <v>SANG</v>
          </cell>
          <cell r="G180" t="str">
            <v>10/02/1997</v>
          </cell>
          <cell r="I180" t="str">
            <v>Huyện Đông Hưng - Thái Bình</v>
          </cell>
        </row>
        <row r="181">
          <cell r="B181" t="str">
            <v>66DCHT23028</v>
          </cell>
          <cell r="D181" t="str">
            <v xml:space="preserve"> ĐỖ VĂN</v>
          </cell>
          <cell r="F181" t="str">
            <v>SƠN</v>
          </cell>
          <cell r="G181" t="str">
            <v>25/03/1997</v>
          </cell>
          <cell r="I181" t="str">
            <v>Khoái Châu - Hưng Yên</v>
          </cell>
        </row>
        <row r="182">
          <cell r="B182" t="str">
            <v>65DCHT21619</v>
          </cell>
          <cell r="D182" t="str">
            <v xml:space="preserve"> Vũ Tiến</v>
          </cell>
          <cell r="F182" t="str">
            <v>Thành</v>
          </cell>
          <cell r="G182" t="str">
            <v>26/12/1996</v>
          </cell>
          <cell r="I182" t="str">
            <v>TP Nam Định - Nam Định</v>
          </cell>
        </row>
        <row r="183">
          <cell r="B183" t="str">
            <v>66DCHT23171</v>
          </cell>
          <cell r="D183" t="str">
            <v xml:space="preserve"> NGUYỄN THỊ</v>
          </cell>
          <cell r="F183" t="str">
            <v>THIẾT</v>
          </cell>
          <cell r="G183" t="str">
            <v>13/03/1997</v>
          </cell>
          <cell r="I183" t="str">
            <v>Huyện Diễn Châu - Nghệ An</v>
          </cell>
        </row>
        <row r="184">
          <cell r="B184" t="str">
            <v>66DCHT22497</v>
          </cell>
          <cell r="D184" t="str">
            <v xml:space="preserve"> ĐỖ THANH</v>
          </cell>
          <cell r="F184" t="str">
            <v>TUẤN</v>
          </cell>
          <cell r="G184" t="str">
            <v>12/01/1997</v>
          </cell>
          <cell r="I184" t="str">
            <v>Huyện Tiền Hải - Thái Bình</v>
          </cell>
        </row>
        <row r="185">
          <cell r="B185" t="str">
            <v>66DCHT22717</v>
          </cell>
          <cell r="D185" t="str">
            <v xml:space="preserve"> LÊ VĂN</v>
          </cell>
          <cell r="F185" t="str">
            <v>TUẤN</v>
          </cell>
          <cell r="G185" t="str">
            <v>20/01/1997</v>
          </cell>
          <cell r="I185" t="str">
            <v>Huyện Thanh Chương - Nghệ An</v>
          </cell>
        </row>
        <row r="186">
          <cell r="B186" t="str">
            <v>66DCHT22624</v>
          </cell>
          <cell r="D186" t="str">
            <v xml:space="preserve"> NGUYỄN THỊ</v>
          </cell>
          <cell r="F186" t="str">
            <v>TUYẾT</v>
          </cell>
          <cell r="G186" t="str">
            <v>23/10/1997</v>
          </cell>
          <cell r="I186" t="str">
            <v>Huyện Đô Lương - Nghệ An</v>
          </cell>
        </row>
        <row r="187">
          <cell r="B187" t="str">
            <v>66DCHT22547</v>
          </cell>
          <cell r="D187" t="str">
            <v xml:space="preserve"> VŨ MINH</v>
          </cell>
          <cell r="F187" t="str">
            <v>VƯƠNG</v>
          </cell>
          <cell r="G187" t="str">
            <v>26/03/1997</v>
          </cell>
          <cell r="I187" t="str">
            <v>Huyện Xuân Trường - Nam Định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1_Trang 1"/>
    </sheetNames>
    <sheetDataSet>
      <sheetData sheetId="0">
        <row r="12">
          <cell r="B12" t="str">
            <v>67DCTM20001</v>
          </cell>
          <cell r="D12" t="str">
            <v xml:space="preserve"> LÊ BÌNH</v>
          </cell>
          <cell r="F12" t="str">
            <v>AN</v>
          </cell>
          <cell r="G12" t="str">
            <v>18/01/1998</v>
          </cell>
          <cell r="I12" t="str">
            <v>Quận Thanh Xuân-Hà Nội</v>
          </cell>
        </row>
        <row r="13">
          <cell r="B13" t="str">
            <v>67DCTM20003</v>
          </cell>
          <cell r="D13" t="str">
            <v xml:space="preserve"> LÊ KHẮC TIẾN</v>
          </cell>
          <cell r="F13" t="str">
            <v>ANH</v>
          </cell>
          <cell r="G13" t="str">
            <v>01/06/1998</v>
          </cell>
          <cell r="I13" t="str">
            <v>Huyện Thiệu Hóa-Thanh Hoá</v>
          </cell>
        </row>
        <row r="14">
          <cell r="B14" t="str">
            <v>67DCTM20005</v>
          </cell>
          <cell r="D14" t="str">
            <v xml:space="preserve"> NGUYỄN PHÚC HOÀNG</v>
          </cell>
          <cell r="F14" t="str">
            <v>ANH</v>
          </cell>
          <cell r="G14" t="str">
            <v>12/08/1998</v>
          </cell>
          <cell r="I14" t="str">
            <v>Thành phố Hải Dương-Hải Dương</v>
          </cell>
        </row>
        <row r="15">
          <cell r="B15" t="str">
            <v>67DCTM20004</v>
          </cell>
          <cell r="D15" t="str">
            <v xml:space="preserve"> TRẦN MINH</v>
          </cell>
          <cell r="F15" t="str">
            <v>ANH</v>
          </cell>
          <cell r="G15" t="str">
            <v>14/08/1998</v>
          </cell>
          <cell r="I15" t="str">
            <v>Huyện KHóai Châu-Hưng Yên</v>
          </cell>
        </row>
        <row r="16">
          <cell r="B16" t="str">
            <v>67DCTM20008</v>
          </cell>
          <cell r="D16" t="str">
            <v xml:space="preserve"> HÀ VĂN</v>
          </cell>
          <cell r="F16" t="str">
            <v>CHUNG</v>
          </cell>
          <cell r="G16" t="str">
            <v>27/12/1998</v>
          </cell>
          <cell r="I16" t="str">
            <v>Huyện Lạng Giang-Bắc Giang</v>
          </cell>
        </row>
        <row r="17">
          <cell r="B17" t="str">
            <v>67DCTM20009</v>
          </cell>
          <cell r="D17" t="str">
            <v xml:space="preserve"> HOÀNG THỊ</v>
          </cell>
          <cell r="F17" t="str">
            <v>CÚC</v>
          </cell>
          <cell r="G17" t="str">
            <v>19/07/1998</v>
          </cell>
          <cell r="I17" t="str">
            <v>Huyện Đông Anh-Hà Nội</v>
          </cell>
        </row>
        <row r="18">
          <cell r="B18" t="str">
            <v>67DCTM20010</v>
          </cell>
          <cell r="D18" t="str">
            <v xml:space="preserve"> NGUYỄN KIM</v>
          </cell>
          <cell r="F18" t="str">
            <v>CƯƠNG</v>
          </cell>
          <cell r="G18" t="str">
            <v>12/12/1998</v>
          </cell>
          <cell r="I18" t="str">
            <v>Huyện Mê Linh-Hà Nội</v>
          </cell>
        </row>
        <row r="19">
          <cell r="B19" t="str">
            <v>67DCTM20011</v>
          </cell>
          <cell r="D19" t="str">
            <v xml:space="preserve"> TRẦN VĂN</v>
          </cell>
          <cell r="F19" t="str">
            <v>CƯƠNG</v>
          </cell>
          <cell r="G19" t="str">
            <v>17/11/1998</v>
          </cell>
          <cell r="I19" t="str">
            <v>Thành phố Bắc Ninh-Bắc Ninh</v>
          </cell>
        </row>
        <row r="20">
          <cell r="B20" t="str">
            <v>67DCTM20014</v>
          </cell>
          <cell r="D20" t="str">
            <v xml:space="preserve"> ĐỖ TIẾN</v>
          </cell>
          <cell r="F20" t="str">
            <v>DŨNG</v>
          </cell>
          <cell r="G20" t="str">
            <v>06/07/1998</v>
          </cell>
          <cell r="I20" t="str">
            <v>Huyện Thường Tín-Hà Nội</v>
          </cell>
        </row>
        <row r="21">
          <cell r="B21" t="str">
            <v>67DCTM20013</v>
          </cell>
          <cell r="D21" t="str">
            <v xml:space="preserve"> NGUYỄN TUẤN</v>
          </cell>
          <cell r="F21" t="str">
            <v>DŨNG</v>
          </cell>
          <cell r="G21" t="str">
            <v>21/10/1998</v>
          </cell>
          <cell r="I21" t="str">
            <v>Cẩm Phú, Cẩm Phả, Quảng Ninh</v>
          </cell>
        </row>
        <row r="22">
          <cell r="B22" t="str">
            <v>67DCTM20018</v>
          </cell>
          <cell r="D22" t="str">
            <v xml:space="preserve"> LÊ ĐẮC</v>
          </cell>
          <cell r="F22" t="str">
            <v>DUY</v>
          </cell>
          <cell r="G22" t="str">
            <v>08/08/1998</v>
          </cell>
          <cell r="I22" t="str">
            <v>Thành phố Bắc Giang-Bắc Giang</v>
          </cell>
        </row>
        <row r="23">
          <cell r="B23" t="str">
            <v>67DCTM20017</v>
          </cell>
          <cell r="D23" t="str">
            <v xml:space="preserve"> MAI QUANG</v>
          </cell>
          <cell r="F23" t="str">
            <v>DUY</v>
          </cell>
          <cell r="G23" t="str">
            <v>03/11/1998</v>
          </cell>
          <cell r="I23" t="str">
            <v>Huyện Xuân Trường-Nam Định</v>
          </cell>
        </row>
        <row r="24">
          <cell r="B24" t="str">
            <v>67DCTM20015</v>
          </cell>
          <cell r="D24" t="str">
            <v xml:space="preserve"> NGUYỄN THẾ</v>
          </cell>
          <cell r="F24" t="str">
            <v>DƯƠNG</v>
          </cell>
          <cell r="G24" t="str">
            <v>29/08/1998</v>
          </cell>
          <cell r="I24" t="str">
            <v>Huyện Vĩnh Tường-Vĩnh Phúc</v>
          </cell>
        </row>
        <row r="25">
          <cell r="B25" t="str">
            <v>67DCTM20027</v>
          </cell>
          <cell r="D25" t="str">
            <v xml:space="preserve"> VŨ THÀNH</v>
          </cell>
          <cell r="F25" t="str">
            <v>ĐỨC</v>
          </cell>
          <cell r="G25" t="str">
            <v>27/02/1998</v>
          </cell>
          <cell r="I25" t="str">
            <v>Huyện Nghĩa Hưng-Nam Định</v>
          </cell>
        </row>
        <row r="26">
          <cell r="B26" t="str">
            <v>67DCTM20020</v>
          </cell>
          <cell r="D26" t="str">
            <v xml:space="preserve"> NGUYỄN TIẾN</v>
          </cell>
          <cell r="F26" t="str">
            <v>ĐẠI</v>
          </cell>
          <cell r="G26" t="str">
            <v>19/12/1998</v>
          </cell>
          <cell r="I26" t="str">
            <v>Huyện Vĩnh Tường-Vĩnh Phúc</v>
          </cell>
        </row>
        <row r="27">
          <cell r="B27" t="str">
            <v>67DCTM20023</v>
          </cell>
          <cell r="D27" t="str">
            <v xml:space="preserve"> NGUYỄN THÀNH</v>
          </cell>
          <cell r="F27" t="str">
            <v>ĐÔ</v>
          </cell>
          <cell r="G27" t="str">
            <v>13/12/1998</v>
          </cell>
          <cell r="I27" t="str">
            <v>Huyện Lạng Giang-Bắc Giang</v>
          </cell>
        </row>
        <row r="28">
          <cell r="B28" t="str">
            <v>67DCTM20028</v>
          </cell>
          <cell r="D28" t="str">
            <v xml:space="preserve"> HOÀNG THẾ</v>
          </cell>
          <cell r="F28" t="str">
            <v>HÀ</v>
          </cell>
          <cell r="G28" t="str">
            <v>08/09/1998</v>
          </cell>
          <cell r="I28" t="str">
            <v>Huyện Tân Yên-Bắc Giang</v>
          </cell>
        </row>
        <row r="29">
          <cell r="B29" t="str">
            <v>67DCTM20035</v>
          </cell>
          <cell r="D29" t="str">
            <v xml:space="preserve"> NGUYỄN TRUNG</v>
          </cell>
          <cell r="F29" t="str">
            <v>HIẾU</v>
          </cell>
          <cell r="G29" t="str">
            <v>03/09/1998</v>
          </cell>
          <cell r="I29" t="str">
            <v>Thị xã Quảng Yên-Quảng Ninh</v>
          </cell>
        </row>
        <row r="30">
          <cell r="B30" t="str">
            <v>67DCTM20038</v>
          </cell>
          <cell r="D30" t="str">
            <v xml:space="preserve"> BÙI MINH</v>
          </cell>
          <cell r="F30" t="str">
            <v>HÒA</v>
          </cell>
          <cell r="G30" t="str">
            <v>27/06/1998</v>
          </cell>
          <cell r="I30" t="str">
            <v>Xã Vân Tảo- Thường Tín-Hà Nội</v>
          </cell>
        </row>
        <row r="31">
          <cell r="B31" t="str">
            <v>67DCTM20037</v>
          </cell>
          <cell r="D31" t="str">
            <v xml:space="preserve"> LÊ VĂN</v>
          </cell>
          <cell r="F31" t="str">
            <v>HÒA</v>
          </cell>
          <cell r="G31" t="str">
            <v>21/09/1998</v>
          </cell>
          <cell r="I31" t="str">
            <v>Huyện Gia Lâm-Hà Nội</v>
          </cell>
        </row>
        <row r="32">
          <cell r="B32" t="str">
            <v>67DCTM20039</v>
          </cell>
          <cell r="D32" t="str">
            <v xml:space="preserve"> TRẦN ĐỨC</v>
          </cell>
          <cell r="F32" t="str">
            <v>HOÀNG</v>
          </cell>
          <cell r="G32" t="str">
            <v>05/10/1998</v>
          </cell>
          <cell r="I32" t="str">
            <v>Quận Đống Đa-Hà Nội</v>
          </cell>
        </row>
        <row r="33">
          <cell r="B33" t="str">
            <v>67DCTM20041</v>
          </cell>
          <cell r="D33" t="str">
            <v xml:space="preserve"> VŨ MẠNH</v>
          </cell>
          <cell r="F33" t="str">
            <v>HOÀNG</v>
          </cell>
          <cell r="G33" t="str">
            <v>24/09/1998</v>
          </cell>
          <cell r="I33" t="str">
            <v>Quận Nam Từ Liêm-Hà Nội</v>
          </cell>
        </row>
        <row r="34">
          <cell r="B34" t="str">
            <v>67DCTM20042</v>
          </cell>
          <cell r="D34" t="str">
            <v xml:space="preserve"> TRẦN TRỌNG</v>
          </cell>
          <cell r="F34" t="str">
            <v>HUẤN</v>
          </cell>
          <cell r="G34" t="str">
            <v>13/06/1998</v>
          </cell>
          <cell r="I34" t="str">
            <v>Ứng Hòa - Hà Tây</v>
          </cell>
        </row>
        <row r="35">
          <cell r="B35" t="str">
            <v>67DCTM20050</v>
          </cell>
          <cell r="D35" t="str">
            <v xml:space="preserve"> NGUYỄN QUANG</v>
          </cell>
          <cell r="F35" t="str">
            <v>HUY</v>
          </cell>
          <cell r="G35" t="str">
            <v>22/11/1998</v>
          </cell>
          <cell r="I35" t="str">
            <v>Thành phố Yên Bái-Yên Bái</v>
          </cell>
        </row>
        <row r="36">
          <cell r="B36" t="str">
            <v>67DCTM20047</v>
          </cell>
          <cell r="D36" t="str">
            <v xml:space="preserve"> NGUYỄN QUỐC</v>
          </cell>
          <cell r="F36" t="str">
            <v>HUY</v>
          </cell>
          <cell r="G36" t="str">
            <v>18/01/1998</v>
          </cell>
          <cell r="I36" t="str">
            <v>Huyện Nam Trực-Nam Định</v>
          </cell>
        </row>
        <row r="37">
          <cell r="B37" t="str">
            <v>67DCTM20049</v>
          </cell>
          <cell r="D37" t="str">
            <v xml:space="preserve"> NGUYỄN VĂN</v>
          </cell>
          <cell r="F37" t="str">
            <v>HUY</v>
          </cell>
          <cell r="G37" t="str">
            <v>24/09/1998</v>
          </cell>
          <cell r="I37" t="str">
            <v>Huyện Lục Ngạn-Bắc Giang</v>
          </cell>
        </row>
        <row r="38">
          <cell r="B38" t="str">
            <v>67DCTM20054</v>
          </cell>
          <cell r="D38" t="str">
            <v xml:space="preserve"> NGUYỄN DUY</v>
          </cell>
          <cell r="F38" t="str">
            <v>KIÊN</v>
          </cell>
          <cell r="G38" t="str">
            <v>12/08/1998</v>
          </cell>
          <cell r="I38" t="str">
            <v>Gia Lâm-Hà Nội</v>
          </cell>
        </row>
        <row r="39">
          <cell r="B39" t="str">
            <v>67DCTM20056</v>
          </cell>
          <cell r="D39" t="str">
            <v xml:space="preserve"> ĐỖ VĂN</v>
          </cell>
          <cell r="F39" t="str">
            <v>LÂM</v>
          </cell>
          <cell r="G39" t="str">
            <v>06/04/1998</v>
          </cell>
          <cell r="I39" t="str">
            <v>Huyện Phúc Thọ-Hà Nội</v>
          </cell>
        </row>
        <row r="40">
          <cell r="B40" t="str">
            <v>67DCTM20058</v>
          </cell>
          <cell r="D40" t="str">
            <v xml:space="preserve"> PHẠM VĂN</v>
          </cell>
          <cell r="F40" t="str">
            <v>LỘC</v>
          </cell>
          <cell r="G40" t="str">
            <v>29/06/1998</v>
          </cell>
          <cell r="I40" t="str">
            <v>Huyện Hải Hậu-Nam Định</v>
          </cell>
        </row>
        <row r="41">
          <cell r="B41" t="str">
            <v>67DCTM20059</v>
          </cell>
          <cell r="D41" t="str">
            <v xml:space="preserve"> CAO ĐINH</v>
          </cell>
          <cell r="F41" t="str">
            <v>LỢI</v>
          </cell>
          <cell r="G41" t="str">
            <v>12/05/1998</v>
          </cell>
          <cell r="I41" t="str">
            <v>Huyện Xuân Trường-Nam Định</v>
          </cell>
        </row>
        <row r="42">
          <cell r="B42" t="str">
            <v>67DCTM20061</v>
          </cell>
          <cell r="D42" t="str">
            <v xml:space="preserve"> BÙI ĐẮC</v>
          </cell>
          <cell r="F42" t="str">
            <v>LONG</v>
          </cell>
          <cell r="G42" t="str">
            <v>14/01/1998</v>
          </cell>
          <cell r="I42" t="str">
            <v>Huyện KHóai Châu-Hưng Yên</v>
          </cell>
        </row>
        <row r="43">
          <cell r="B43" t="str">
            <v>67DCTM20066</v>
          </cell>
          <cell r="D43" t="str">
            <v xml:space="preserve"> TẠ CÔNG</v>
          </cell>
          <cell r="F43" t="str">
            <v>MINH</v>
          </cell>
          <cell r="G43" t="str">
            <v>03/11/1998</v>
          </cell>
          <cell r="I43" t="str">
            <v>Huyện Yên Mô-Ninh Bình</v>
          </cell>
        </row>
        <row r="44">
          <cell r="B44" t="str">
            <v>67DCTM20070</v>
          </cell>
          <cell r="D44" t="str">
            <v xml:space="preserve"> LÊ THỊ BÍCH</v>
          </cell>
          <cell r="F44" t="str">
            <v>NGỌC</v>
          </cell>
          <cell r="G44" t="str">
            <v>18/03/1998</v>
          </cell>
          <cell r="I44" t="str">
            <v>khánh mậu-Huyện Yên Khánh-Ninh Bình</v>
          </cell>
        </row>
        <row r="45">
          <cell r="B45" t="str">
            <v>67DCTM20074</v>
          </cell>
          <cell r="D45" t="str">
            <v xml:space="preserve"> ĐỖ QUANG</v>
          </cell>
          <cell r="F45" t="str">
            <v>NINH</v>
          </cell>
          <cell r="G45" t="str">
            <v>18/11/1998</v>
          </cell>
          <cell r="I45" t="str">
            <v>Thành phố Bắc Ninh-Bắc Ninh</v>
          </cell>
        </row>
        <row r="46">
          <cell r="B46" t="str">
            <v>67DCTM20075</v>
          </cell>
          <cell r="D46" t="str">
            <v xml:space="preserve"> PHẠM VĂN</v>
          </cell>
          <cell r="F46" t="str">
            <v>PHONG</v>
          </cell>
          <cell r="G46" t="str">
            <v>02/04/1998</v>
          </cell>
          <cell r="I46" t="str">
            <v>Huyện Đầm Hà-Quảng Ninh</v>
          </cell>
        </row>
        <row r="47">
          <cell r="B47" t="str">
            <v>67DCTM20076</v>
          </cell>
          <cell r="D47" t="str">
            <v xml:space="preserve"> KIỀU MẠNH</v>
          </cell>
          <cell r="F47" t="str">
            <v>QUANG</v>
          </cell>
          <cell r="G47" t="str">
            <v>26/07/1998</v>
          </cell>
          <cell r="I47" t="str">
            <v>Huyện Ứng Hòa-Hà Nội</v>
          </cell>
        </row>
        <row r="48">
          <cell r="B48" t="str">
            <v>67DCTM20080</v>
          </cell>
          <cell r="D48" t="str">
            <v xml:space="preserve"> VƯƠNG VĂN</v>
          </cell>
          <cell r="F48" t="str">
            <v>SANG</v>
          </cell>
          <cell r="G48" t="str">
            <v>07/11/1998</v>
          </cell>
          <cell r="I48" t="str">
            <v>Huyện Mỹ Đức-Hà Nội</v>
          </cell>
        </row>
        <row r="49">
          <cell r="B49" t="str">
            <v>67DCTM20082</v>
          </cell>
          <cell r="D49" t="str">
            <v xml:space="preserve"> TẠ QUANG</v>
          </cell>
          <cell r="F49" t="str">
            <v>SÁNG</v>
          </cell>
          <cell r="G49" t="str">
            <v>09/10/1998</v>
          </cell>
          <cell r="I49" t="str">
            <v xml:space="preserve"> Quận Bắc Từ Liêm-Hà Nội</v>
          </cell>
        </row>
        <row r="50">
          <cell r="B50" t="str">
            <v>67DCTM20083</v>
          </cell>
          <cell r="D50" t="str">
            <v xml:space="preserve"> NGUYỄN VĂN</v>
          </cell>
          <cell r="F50" t="str">
            <v>SƠN</v>
          </cell>
          <cell r="G50" t="str">
            <v>04/10/1998</v>
          </cell>
          <cell r="I50" t="str">
            <v>Huyện Lạng Giang-Bắc Giang</v>
          </cell>
        </row>
        <row r="51">
          <cell r="B51" t="str">
            <v>67DCTM20098</v>
          </cell>
          <cell r="D51" t="str">
            <v xml:space="preserve"> NGUYỄN VĂN</v>
          </cell>
          <cell r="F51" t="str">
            <v>TỨ</v>
          </cell>
          <cell r="G51" t="str">
            <v>28/09/1998</v>
          </cell>
          <cell r="I51" t="str">
            <v>Huyện Sóc Sơn-Hà Nội</v>
          </cell>
        </row>
        <row r="52">
          <cell r="B52" t="str">
            <v>67DCTM20086</v>
          </cell>
          <cell r="D52" t="str">
            <v xml:space="preserve"> TRẦN MINH</v>
          </cell>
          <cell r="F52" t="str">
            <v>THÁI</v>
          </cell>
          <cell r="G52" t="str">
            <v>11/04/1998</v>
          </cell>
          <cell r="I52" t="str">
            <v>Huyện Hải Hậu-Nam Định</v>
          </cell>
        </row>
        <row r="53">
          <cell r="B53" t="str">
            <v>67DCTM20088</v>
          </cell>
          <cell r="D53" t="str">
            <v xml:space="preserve"> TRẦN ĐỨC</v>
          </cell>
          <cell r="F53" t="str">
            <v>THAO</v>
          </cell>
          <cell r="G53" t="str">
            <v>24/03/1998</v>
          </cell>
          <cell r="I53" t="str">
            <v>Huyện Yên Mô-Ninh Bình</v>
          </cell>
        </row>
        <row r="54">
          <cell r="B54" t="str">
            <v>67DCTM20090</v>
          </cell>
          <cell r="D54" t="str">
            <v xml:space="preserve"> BÙI VĂN</v>
          </cell>
          <cell r="F54" t="str">
            <v>THỊNH</v>
          </cell>
          <cell r="G54" t="str">
            <v>12/07/1998</v>
          </cell>
          <cell r="I54" t="str">
            <v>Huyện Mê Linh-Hà Nội</v>
          </cell>
        </row>
        <row r="55">
          <cell r="B55" t="str">
            <v>67DCTM20091</v>
          </cell>
          <cell r="D55" t="str">
            <v xml:space="preserve"> ĐẶNG ĐÌNH</v>
          </cell>
          <cell r="F55" t="str">
            <v>THUẤN</v>
          </cell>
          <cell r="G55" t="str">
            <v>22/01/1998</v>
          </cell>
          <cell r="I55" t="str">
            <v>Huyện Yên Phong-Bắc Ninh</v>
          </cell>
        </row>
        <row r="56">
          <cell r="B56" t="str">
            <v>67DCTM20094</v>
          </cell>
          <cell r="D56" t="str">
            <v xml:space="preserve"> NGUYỄN THỊ PHƯƠNG</v>
          </cell>
          <cell r="F56" t="str">
            <v>TRINH</v>
          </cell>
          <cell r="G56" t="str">
            <v>15/11/1998</v>
          </cell>
          <cell r="I56" t="str">
            <v>Thành phố Nam Định-Nam Định</v>
          </cell>
        </row>
        <row r="57">
          <cell r="B57" t="str">
            <v>67DCTM20095</v>
          </cell>
          <cell r="D57" t="str">
            <v xml:space="preserve"> NGUYỄN THANH</v>
          </cell>
          <cell r="F57" t="str">
            <v>TRÚC</v>
          </cell>
          <cell r="G57" t="str">
            <v>20/01/1998</v>
          </cell>
          <cell r="I57" t="str">
            <v>Quận Long Biên-Hà Nội</v>
          </cell>
        </row>
        <row r="58">
          <cell r="B58" t="str">
            <v>67DCTM20099</v>
          </cell>
          <cell r="D58" t="str">
            <v xml:space="preserve"> HOÀNG ANH</v>
          </cell>
          <cell r="F58" t="str">
            <v>TUẤN</v>
          </cell>
          <cell r="G58" t="str">
            <v>24/06/1998</v>
          </cell>
          <cell r="I58" t="str">
            <v>Huyện Tân Yên-Bắc Giang</v>
          </cell>
        </row>
        <row r="59">
          <cell r="B59" t="str">
            <v>67DCTM20101</v>
          </cell>
          <cell r="D59" t="str">
            <v xml:space="preserve"> PHẠM ANH</v>
          </cell>
          <cell r="F59" t="str">
            <v>TUẤN</v>
          </cell>
          <cell r="G59" t="str">
            <v>06/11/1998</v>
          </cell>
          <cell r="I59" t="str">
            <v>Huyện Gia Lâm-Hà Nội</v>
          </cell>
        </row>
        <row r="60">
          <cell r="B60" t="str">
            <v>67DCTM20102</v>
          </cell>
          <cell r="D60" t="str">
            <v xml:space="preserve"> ĐỖ THANH</v>
          </cell>
          <cell r="F60" t="str">
            <v>TÙNG</v>
          </cell>
          <cell r="G60" t="str">
            <v>14/03/1998</v>
          </cell>
          <cell r="I60" t="str">
            <v>Huyện Yên Mô-Ninh Bình</v>
          </cell>
        </row>
        <row r="61">
          <cell r="B61" t="str">
            <v>67DCTM20002</v>
          </cell>
          <cell r="D61" t="str">
            <v xml:space="preserve"> ĐÀO TUẤN</v>
          </cell>
          <cell r="F61" t="str">
            <v>ANH</v>
          </cell>
          <cell r="G61" t="str">
            <v>03/02/1998</v>
          </cell>
          <cell r="I61" t="str">
            <v>Quận Hà Đông-Hà Nội</v>
          </cell>
        </row>
        <row r="62">
          <cell r="B62" t="str">
            <v>67DCTM20006</v>
          </cell>
          <cell r="D62" t="str">
            <v xml:space="preserve"> NGUYỄN THỊ NGỌC</v>
          </cell>
          <cell r="F62" t="str">
            <v>ÁNH</v>
          </cell>
          <cell r="G62" t="str">
            <v>28/04/1998</v>
          </cell>
          <cell r="I62" t="str">
            <v>Huyện Hưng Hà-Thái Bình</v>
          </cell>
        </row>
        <row r="63">
          <cell r="B63" t="str">
            <v>67DCTM20012</v>
          </cell>
          <cell r="D63" t="str">
            <v xml:space="preserve"> TÔ HẢI</v>
          </cell>
          <cell r="F63" t="str">
            <v>DŨNG</v>
          </cell>
          <cell r="G63" t="str">
            <v>22/12/1998</v>
          </cell>
          <cell r="I63" t="str">
            <v>Quận Nam Từ Liêm-Hà Nội</v>
          </cell>
        </row>
        <row r="64">
          <cell r="B64" t="str">
            <v>67DCTM20019</v>
          </cell>
          <cell r="D64" t="str">
            <v xml:space="preserve"> VŨ KHẮC</v>
          </cell>
          <cell r="F64" t="str">
            <v>DUY</v>
          </cell>
          <cell r="G64" t="str">
            <v>12/08/1998</v>
          </cell>
          <cell r="I64" t="str">
            <v>Huyện ý Yên-Nam Định</v>
          </cell>
        </row>
        <row r="65">
          <cell r="B65" t="str">
            <v>67DCTM20016</v>
          </cell>
          <cell r="D65" t="str">
            <v xml:space="preserve"> NGUYỄN VŨ TUẤN</v>
          </cell>
          <cell r="F65" t="str">
            <v>DƯƠNG</v>
          </cell>
          <cell r="G65" t="str">
            <v>03/01/1998</v>
          </cell>
          <cell r="I65" t="str">
            <v>Quận Cầu Giấy-Hà Nội</v>
          </cell>
        </row>
        <row r="66">
          <cell r="B66" t="str">
            <v>67DCTM20024</v>
          </cell>
          <cell r="D66" t="str">
            <v xml:space="preserve"> LÊ MINH</v>
          </cell>
          <cell r="F66" t="str">
            <v>ĐỨC</v>
          </cell>
          <cell r="G66" t="str">
            <v>28/05/1998</v>
          </cell>
          <cell r="I66" t="str">
            <v>Quận Hà Đông-Hà Nội</v>
          </cell>
        </row>
        <row r="67">
          <cell r="B67" t="str">
            <v>67DCTM20025</v>
          </cell>
          <cell r="D67" t="str">
            <v xml:space="preserve"> TRẦN QUÝ</v>
          </cell>
          <cell r="F67" t="str">
            <v>ĐỨC</v>
          </cell>
          <cell r="G67" t="str">
            <v>02/11/1998</v>
          </cell>
          <cell r="I67" t="str">
            <v>Quận Thanh Xuân-Hà Nội</v>
          </cell>
        </row>
        <row r="68">
          <cell r="B68" t="str">
            <v>67DCTM20021</v>
          </cell>
          <cell r="D68" t="str">
            <v xml:space="preserve"> NGUYỄN ANH</v>
          </cell>
          <cell r="F68" t="str">
            <v>ĐẠI</v>
          </cell>
          <cell r="G68" t="str">
            <v>23/03/1998</v>
          </cell>
          <cell r="I68" t="str">
            <v>TP Tuyên Quang-Tuyên Quang</v>
          </cell>
        </row>
        <row r="69">
          <cell r="B69" t="str">
            <v>67DCTM20022</v>
          </cell>
          <cell r="D69" t="str">
            <v xml:space="preserve"> TRẦN QUYẾT</v>
          </cell>
          <cell r="F69" t="str">
            <v>ĐỊNH</v>
          </cell>
          <cell r="G69" t="str">
            <v>14/03/1998</v>
          </cell>
          <cell r="I69" t="str">
            <v>TP Thái Bình-Thái Bình</v>
          </cell>
        </row>
        <row r="70">
          <cell r="B70" t="str">
            <v>67DCTM20030</v>
          </cell>
          <cell r="D70" t="str">
            <v xml:space="preserve"> ĐỖ THÚY</v>
          </cell>
          <cell r="F70" t="str">
            <v>HÀ</v>
          </cell>
          <cell r="G70" t="str">
            <v>23/02/1998</v>
          </cell>
          <cell r="I70" t="str">
            <v>Quận Hà Đông-Hà Nội</v>
          </cell>
        </row>
        <row r="71">
          <cell r="B71" t="str">
            <v>67DCTM20029</v>
          </cell>
          <cell r="D71" t="str">
            <v xml:space="preserve"> ĐÀO NGUYÊN</v>
          </cell>
          <cell r="F71" t="str">
            <v>HÀ</v>
          </cell>
          <cell r="G71" t="str">
            <v>05/02/1998</v>
          </cell>
          <cell r="I71" t="str">
            <v>Huyện Quốc Oai-Hà Nội</v>
          </cell>
        </row>
        <row r="72">
          <cell r="B72" t="str">
            <v>67DCTM20031</v>
          </cell>
          <cell r="D72" t="str">
            <v xml:space="preserve"> ĐOÀN THỊ</v>
          </cell>
          <cell r="F72" t="str">
            <v>HIỀN</v>
          </cell>
          <cell r="G72" t="str">
            <v>15/03/1998</v>
          </cell>
          <cell r="I72" t="str">
            <v>Quảng Xương-Thanh Hoá</v>
          </cell>
        </row>
        <row r="73">
          <cell r="B73" t="str">
            <v>67DCTM20032</v>
          </cell>
          <cell r="D73" t="str">
            <v xml:space="preserve"> ĐOÀN XUÂN</v>
          </cell>
          <cell r="F73" t="str">
            <v>HIỂN</v>
          </cell>
          <cell r="G73" t="str">
            <v>06/06/1997</v>
          </cell>
          <cell r="I73" t="str">
            <v>Quận Hà Đông-Hà Nội</v>
          </cell>
        </row>
        <row r="74">
          <cell r="B74" t="str">
            <v>67DCTM20034</v>
          </cell>
          <cell r="D74" t="str">
            <v xml:space="preserve"> HOÀNG MINH</v>
          </cell>
          <cell r="F74" t="str">
            <v>HIẾU</v>
          </cell>
          <cell r="G74" t="str">
            <v>25/03/1998</v>
          </cell>
          <cell r="I74" t="str">
            <v>Quận Thanh Xuân-Hà Nội</v>
          </cell>
        </row>
        <row r="75">
          <cell r="B75" t="str">
            <v>67DCTM20033</v>
          </cell>
          <cell r="D75" t="str">
            <v xml:space="preserve"> PHẠM CÔNG TRUNG</v>
          </cell>
          <cell r="F75" t="str">
            <v>HIẾU</v>
          </cell>
          <cell r="G75" t="str">
            <v>12/07/1998</v>
          </cell>
          <cell r="I75" t="str">
            <v>Quận Thanh Xuân-Hà Nội</v>
          </cell>
        </row>
        <row r="76">
          <cell r="B76" t="str">
            <v>67DCTM20036</v>
          </cell>
          <cell r="D76" t="str">
            <v xml:space="preserve"> VŨ THỊ</v>
          </cell>
          <cell r="F76" t="str">
            <v>HOA</v>
          </cell>
          <cell r="G76" t="str">
            <v>10/11/1998</v>
          </cell>
          <cell r="I76" t="str">
            <v>Thành phố Phủ Lý-Hà Nam</v>
          </cell>
        </row>
        <row r="77">
          <cell r="B77" t="str">
            <v>67DCTM20040</v>
          </cell>
          <cell r="D77" t="str">
            <v xml:space="preserve"> ĐỖ HUY</v>
          </cell>
          <cell r="F77" t="str">
            <v>HOÀNG</v>
          </cell>
          <cell r="G77" t="str">
            <v>29/11/1998</v>
          </cell>
          <cell r="I77" t="str">
            <v>Quận Tây Hồ-Hà Nội</v>
          </cell>
        </row>
        <row r="78">
          <cell r="B78" t="str">
            <v>67DCTM20046</v>
          </cell>
          <cell r="D78" t="str">
            <v xml:space="preserve"> LƯU ĐỨC</v>
          </cell>
          <cell r="F78" t="str">
            <v>HUY</v>
          </cell>
          <cell r="G78" t="str">
            <v>28/03/1998</v>
          </cell>
          <cell r="I78" t="str">
            <v>Quỳnh Lưu-Nghệ An</v>
          </cell>
        </row>
        <row r="79">
          <cell r="B79" t="str">
            <v>67DCTM20048</v>
          </cell>
          <cell r="D79" t="str">
            <v xml:space="preserve"> NGUYỄN VĂN</v>
          </cell>
          <cell r="F79" t="str">
            <v>HUY</v>
          </cell>
          <cell r="G79" t="str">
            <v>29/10/1998</v>
          </cell>
          <cell r="I79" t="str">
            <v>Huyện Thanh Trì-Hà Nội</v>
          </cell>
        </row>
        <row r="80">
          <cell r="B80" t="str">
            <v>67DCTM20051</v>
          </cell>
          <cell r="D80" t="str">
            <v xml:space="preserve"> LÊ THỊ BÍCH</v>
          </cell>
          <cell r="F80" t="str">
            <v>HUYỀN</v>
          </cell>
          <cell r="G80" t="str">
            <v>26/06/1998</v>
          </cell>
          <cell r="I80" t="str">
            <v>Hà Nội</v>
          </cell>
        </row>
        <row r="81">
          <cell r="B81" t="str">
            <v>67DCTM20043</v>
          </cell>
          <cell r="D81" t="str">
            <v xml:space="preserve"> LÊ QUANG</v>
          </cell>
          <cell r="F81" t="str">
            <v>HƯNG</v>
          </cell>
          <cell r="G81" t="str">
            <v>07/02/1998</v>
          </cell>
          <cell r="I81" t="str">
            <v>Quận Hai Bà Trưng-Hà Nội</v>
          </cell>
        </row>
        <row r="82">
          <cell r="B82" t="str">
            <v>67DCTM20044</v>
          </cell>
          <cell r="D82" t="str">
            <v xml:space="preserve"> NGUYỄN NGỌC</v>
          </cell>
          <cell r="F82" t="str">
            <v>HƯNG</v>
          </cell>
          <cell r="G82" t="str">
            <v>21/08/1998</v>
          </cell>
          <cell r="I82" t="str">
            <v>Thị xã Sơn Tây-Hà Nội</v>
          </cell>
        </row>
        <row r="83">
          <cell r="B83" t="str">
            <v>67DCTM20045</v>
          </cell>
          <cell r="D83" t="str">
            <v xml:space="preserve"> PHAN THỊ</v>
          </cell>
          <cell r="F83" t="str">
            <v>HƯỜNG</v>
          </cell>
          <cell r="G83" t="str">
            <v>05/02/1998</v>
          </cell>
          <cell r="I83" t="str">
            <v>Huyện Tiền Hải-Thái Bình</v>
          </cell>
        </row>
        <row r="84">
          <cell r="B84" t="str">
            <v>67DCTM20053</v>
          </cell>
          <cell r="D84" t="str">
            <v xml:space="preserve"> TRỊNH QUỐC</v>
          </cell>
          <cell r="F84" t="str">
            <v>KHÁNH</v>
          </cell>
          <cell r="G84" t="str">
            <v>02/09/1998</v>
          </cell>
          <cell r="I84" t="str">
            <v>Quận Nam Từ Liêm-Hà Nội</v>
          </cell>
        </row>
        <row r="85">
          <cell r="B85" t="str">
            <v>67DCTM20052</v>
          </cell>
          <cell r="D85" t="str">
            <v xml:space="preserve"> NGUYỄN BÁ</v>
          </cell>
          <cell r="F85" t="str">
            <v>KHẢI</v>
          </cell>
          <cell r="G85" t="str">
            <v>20/06/1998</v>
          </cell>
          <cell r="I85" t="str">
            <v>Huyện Hữu Lũng-Lạng Sơn</v>
          </cell>
        </row>
        <row r="86">
          <cell r="B86" t="str">
            <v>66DCTM21632</v>
          </cell>
          <cell r="D86" t="str">
            <v xml:space="preserve"> CAO ĐĂNG</v>
          </cell>
          <cell r="F86" t="str">
            <v>KHOA</v>
          </cell>
          <cell r="G86" t="str">
            <v>20/01/1997</v>
          </cell>
          <cell r="I86" t="str">
            <v>Quận Ba Đình - Hà Nội</v>
          </cell>
        </row>
        <row r="87">
          <cell r="B87" t="str">
            <v>67DCTM20055</v>
          </cell>
          <cell r="D87" t="str">
            <v xml:space="preserve"> PHẠM VĂN</v>
          </cell>
          <cell r="F87" t="str">
            <v>KIÊN</v>
          </cell>
          <cell r="G87" t="str">
            <v>01/10/1998</v>
          </cell>
          <cell r="I87" t="str">
            <v>Huyện Duy Tiên-Hà Nam</v>
          </cell>
        </row>
        <row r="88">
          <cell r="B88" t="str">
            <v>67DCTM20057</v>
          </cell>
          <cell r="D88" t="str">
            <v xml:space="preserve"> PHẠM NGỌC</v>
          </cell>
          <cell r="F88" t="str">
            <v>LINH</v>
          </cell>
          <cell r="G88" t="str">
            <v>03/11/1998</v>
          </cell>
          <cell r="I88" t="str">
            <v>Quận Thanh Xuân-Hà Nội</v>
          </cell>
        </row>
        <row r="89">
          <cell r="B89" t="str">
            <v>67DCTM20060</v>
          </cell>
          <cell r="D89" t="str">
            <v xml:space="preserve"> BẠCH NGỌC</v>
          </cell>
          <cell r="F89" t="str">
            <v>LONG</v>
          </cell>
          <cell r="G89" t="str">
            <v>11/07/1998</v>
          </cell>
          <cell r="I89" t="str">
            <v>Quận Nam Từ Liêm-Hà Nội</v>
          </cell>
        </row>
        <row r="90">
          <cell r="B90" t="str">
            <v>67DCHT20088</v>
          </cell>
          <cell r="D90" t="str">
            <v xml:space="preserve"> NGUYỄN TIẾN</v>
          </cell>
          <cell r="F90" t="str">
            <v>LUÂN</v>
          </cell>
          <cell r="G90" t="str">
            <v>24/11/1998</v>
          </cell>
          <cell r="I90" t="str">
            <v>Huyện Quốc Oai-Hà Nội</v>
          </cell>
        </row>
        <row r="91">
          <cell r="B91" t="str">
            <v>67DCTM20063</v>
          </cell>
          <cell r="D91" t="str">
            <v xml:space="preserve"> NGUYỄN HỮU HOÀNG</v>
          </cell>
          <cell r="F91" t="str">
            <v>MINH</v>
          </cell>
          <cell r="G91" t="str">
            <v>06/05/1998</v>
          </cell>
          <cell r="I91" t="str">
            <v>Quận Ba Đình-Hà Nội</v>
          </cell>
        </row>
        <row r="92">
          <cell r="B92" t="str">
            <v>67DCTM20064</v>
          </cell>
          <cell r="D92" t="str">
            <v xml:space="preserve"> NGUYỄN QUANG</v>
          </cell>
          <cell r="F92" t="str">
            <v>MINH</v>
          </cell>
          <cell r="G92" t="str">
            <v>23/05/1998</v>
          </cell>
          <cell r="I92" t="str">
            <v>Quận Nam Từ Liêm-Hà Nội</v>
          </cell>
        </row>
        <row r="93">
          <cell r="B93" t="str">
            <v>67DCTM20067</v>
          </cell>
          <cell r="D93" t="str">
            <v xml:space="preserve"> PHAN SỸ</v>
          </cell>
          <cell r="F93" t="str">
            <v>NAM</v>
          </cell>
          <cell r="G93" t="str">
            <v>20/01/1998</v>
          </cell>
          <cell r="I93" t="str">
            <v>Liên Bang Nga</v>
          </cell>
        </row>
        <row r="94">
          <cell r="B94" t="str">
            <v>67DCTM20069</v>
          </cell>
          <cell r="D94" t="str">
            <v xml:space="preserve"> ĐÀO HỮU</v>
          </cell>
          <cell r="F94" t="str">
            <v>NGHĨA</v>
          </cell>
          <cell r="G94" t="str">
            <v>26/02/1998</v>
          </cell>
          <cell r="I94" t="str">
            <v>Quận Ba Đình-Hà Nội</v>
          </cell>
        </row>
        <row r="95">
          <cell r="B95" t="str">
            <v>67DCTM20068</v>
          </cell>
          <cell r="D95" t="str">
            <v xml:space="preserve"> NGUYỄN TIẾN</v>
          </cell>
          <cell r="F95" t="str">
            <v>NGHĨA</v>
          </cell>
          <cell r="G95" t="str">
            <v>07/03/1998</v>
          </cell>
          <cell r="I95" t="str">
            <v>Huyện Thái Thụy-Thái Bình</v>
          </cell>
        </row>
        <row r="96">
          <cell r="B96" t="str">
            <v>67DCTM20071</v>
          </cell>
          <cell r="D96" t="str">
            <v xml:space="preserve"> NGUYỄN HOÀNG</v>
          </cell>
          <cell r="F96" t="str">
            <v>NHẬT</v>
          </cell>
          <cell r="G96" t="str">
            <v>30/06/1998</v>
          </cell>
          <cell r="I96" t="str">
            <v>Quận Thanh Xuân-Hà Nội</v>
          </cell>
        </row>
        <row r="97">
          <cell r="B97" t="str">
            <v>67DCTM20073</v>
          </cell>
          <cell r="D97" t="str">
            <v xml:space="preserve"> VŨ HẢI</v>
          </cell>
          <cell r="F97" t="str">
            <v>NINH</v>
          </cell>
          <cell r="G97" t="str">
            <v>01/12/1998</v>
          </cell>
          <cell r="I97" t="str">
            <v>Huyện Thanh Trì-Hà Nội</v>
          </cell>
        </row>
        <row r="98">
          <cell r="B98" t="str">
            <v>67DCTM20077</v>
          </cell>
          <cell r="D98" t="str">
            <v xml:space="preserve"> TRẦN MINH</v>
          </cell>
          <cell r="F98" t="str">
            <v>QUANG</v>
          </cell>
          <cell r="G98" t="str">
            <v>03/08/1998</v>
          </cell>
          <cell r="I98" t="str">
            <v>Huyện Quốc Oai-Hà Nội</v>
          </cell>
        </row>
        <row r="99">
          <cell r="B99" t="str">
            <v>67DCTM20079</v>
          </cell>
          <cell r="D99" t="str">
            <v xml:space="preserve"> NGUYỄN MẠNH</v>
          </cell>
          <cell r="F99" t="str">
            <v>QUỲNH</v>
          </cell>
          <cell r="G99" t="str">
            <v>04/08/1998</v>
          </cell>
          <cell r="I99" t="str">
            <v>Lập Thạch - Vĩnh Phúc</v>
          </cell>
        </row>
        <row r="100">
          <cell r="B100" t="str">
            <v>67DCTM20078</v>
          </cell>
          <cell r="D100" t="str">
            <v xml:space="preserve"> MAI PHÚ</v>
          </cell>
          <cell r="F100" t="str">
            <v>QUÝ</v>
          </cell>
          <cell r="G100" t="str">
            <v>06/07/1998</v>
          </cell>
          <cell r="I100" t="str">
            <v>Quận Thanh Xuân-Hà Nội</v>
          </cell>
        </row>
        <row r="101">
          <cell r="B101" t="str">
            <v>67DCTM20081</v>
          </cell>
          <cell r="D101" t="str">
            <v xml:space="preserve"> PHẠM ĐỨC</v>
          </cell>
          <cell r="F101" t="str">
            <v>SANG</v>
          </cell>
          <cell r="G101" t="str">
            <v>06/06/1998</v>
          </cell>
          <cell r="I101" t="str">
            <v>Huyện Xuân Trường-Nam Định</v>
          </cell>
        </row>
        <row r="102">
          <cell r="B102" t="str">
            <v>67DCTM20084</v>
          </cell>
          <cell r="D102" t="str">
            <v xml:space="preserve"> NGUYỄN NGỌC</v>
          </cell>
          <cell r="F102" t="str">
            <v>SƠN</v>
          </cell>
          <cell r="G102" t="str">
            <v>04/12/1998</v>
          </cell>
          <cell r="I102" t="str">
            <v>Quận Đống Đa-Hà Nội</v>
          </cell>
        </row>
        <row r="103">
          <cell r="B103" t="str">
            <v>67DCTM20089</v>
          </cell>
          <cell r="D103" t="str">
            <v xml:space="preserve"> TRẦN ĐỨC</v>
          </cell>
          <cell r="F103" t="str">
            <v>THIỆN</v>
          </cell>
          <cell r="G103" t="str">
            <v>21/09/1998</v>
          </cell>
          <cell r="I103" t="str">
            <v>Quận Cầu Giấy-Hà Nội</v>
          </cell>
        </row>
        <row r="104">
          <cell r="B104" t="str">
            <v>67DCTM20087</v>
          </cell>
          <cell r="D104" t="str">
            <v xml:space="preserve"> BÙI QUANG</v>
          </cell>
          <cell r="F104" t="str">
            <v>THẬN</v>
          </cell>
          <cell r="G104" t="str">
            <v>15/02/1998</v>
          </cell>
          <cell r="I104" t="str">
            <v>Thành phố Thái Bình-Thái Bình</v>
          </cell>
        </row>
        <row r="105">
          <cell r="B105" t="str">
            <v>67DCTM20097</v>
          </cell>
          <cell r="D105" t="str">
            <v xml:space="preserve"> LƯU NGỌC</v>
          </cell>
          <cell r="F105" t="str">
            <v>TÚ</v>
          </cell>
          <cell r="G105" t="str">
            <v>04/01/1998</v>
          </cell>
          <cell r="I105" t="str">
            <v>Huyện Tiền Hải-Thái Bình</v>
          </cell>
        </row>
        <row r="106">
          <cell r="B106" t="str">
            <v>67DCTM20096</v>
          </cell>
          <cell r="D106" t="str">
            <v xml:space="preserve"> NGUYỄN ANH</v>
          </cell>
          <cell r="F106" t="str">
            <v>TÚ</v>
          </cell>
          <cell r="G106" t="str">
            <v>02/07/1996</v>
          </cell>
          <cell r="I106" t="str">
            <v>Huyện Thanh Ba-Phú Thọ</v>
          </cell>
        </row>
        <row r="107">
          <cell r="B107" t="str">
            <v>67DCTM20103</v>
          </cell>
          <cell r="D107" t="str">
            <v xml:space="preserve"> NGUYỄN XUÂN</v>
          </cell>
          <cell r="F107" t="str">
            <v>TÙNG</v>
          </cell>
          <cell r="G107" t="str">
            <v>19/08/1998</v>
          </cell>
          <cell r="I107" t="str">
            <v>Quận Thanh Xuân-Hà Nội</v>
          </cell>
        </row>
        <row r="108">
          <cell r="B108" t="str">
            <v>67DCTM20104</v>
          </cell>
          <cell r="D108" t="str">
            <v xml:space="preserve"> VŨ TIẾN</v>
          </cell>
          <cell r="F108" t="str">
            <v>VINH</v>
          </cell>
          <cell r="G108" t="str">
            <v>13/04/1997</v>
          </cell>
          <cell r="I108" t="str">
            <v>Quận Đống Đa-Hà Nội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3"/>
  <sheetViews>
    <sheetView workbookViewId="0"/>
  </sheetViews>
  <sheetFormatPr defaultRowHeight="15" x14ac:dyDescent="0.25"/>
  <cols>
    <col min="1" max="1" width="6" customWidth="1"/>
    <col min="2" max="2" width="13.42578125" customWidth="1"/>
    <col min="3" max="3" width="26.140625" customWidth="1"/>
    <col min="4" max="4" width="12" style="24" customWidth="1"/>
    <col min="5" max="5" width="10.85546875" customWidth="1"/>
    <col min="6" max="6" width="50.5703125" style="25" customWidth="1"/>
    <col min="7" max="7" width="11.7109375" customWidth="1"/>
    <col min="8" max="8" width="14" customWidth="1"/>
  </cols>
  <sheetData>
    <row r="2" spans="1:8" ht="25.5" customHeight="1" x14ac:dyDescent="0.25">
      <c r="A2" s="60" t="s">
        <v>583</v>
      </c>
      <c r="B2" s="60"/>
      <c r="C2" s="60"/>
      <c r="D2" s="60"/>
      <c r="E2" s="60"/>
      <c r="F2" s="60"/>
      <c r="G2" s="60"/>
    </row>
    <row r="4" spans="1:8" ht="25.5" x14ac:dyDescent="0.25">
      <c r="A4" s="28" t="s">
        <v>0</v>
      </c>
      <c r="B4" s="28" t="s">
        <v>1</v>
      </c>
      <c r="C4" s="28" t="s">
        <v>2</v>
      </c>
      <c r="D4" s="28" t="s">
        <v>380</v>
      </c>
      <c r="E4" s="28" t="s">
        <v>3</v>
      </c>
      <c r="F4" s="28" t="s">
        <v>381</v>
      </c>
      <c r="G4" s="29" t="s">
        <v>513</v>
      </c>
      <c r="H4" s="42" t="s">
        <v>627</v>
      </c>
    </row>
    <row r="5" spans="1:8" ht="23.25" customHeight="1" x14ac:dyDescent="0.25">
      <c r="A5" s="1">
        <v>1</v>
      </c>
      <c r="B5" s="1" t="s">
        <v>7</v>
      </c>
      <c r="C5" s="2" t="s">
        <v>8</v>
      </c>
      <c r="D5" s="1" t="s">
        <v>514</v>
      </c>
      <c r="E5" s="1" t="s">
        <v>9</v>
      </c>
      <c r="F5" s="2" t="s">
        <v>397</v>
      </c>
      <c r="G5" s="1">
        <v>400</v>
      </c>
      <c r="H5" s="30"/>
    </row>
    <row r="6" spans="1:8" ht="23.25" customHeight="1" x14ac:dyDescent="0.25">
      <c r="A6" s="3">
        <v>2</v>
      </c>
      <c r="B6" s="3" t="s">
        <v>14</v>
      </c>
      <c r="C6" s="4" t="s">
        <v>15</v>
      </c>
      <c r="D6" s="3" t="s">
        <v>515</v>
      </c>
      <c r="E6" s="3" t="s">
        <v>9</v>
      </c>
      <c r="F6" s="4" t="s">
        <v>516</v>
      </c>
      <c r="G6" s="3">
        <v>320</v>
      </c>
      <c r="H6" s="31"/>
    </row>
    <row r="7" spans="1:8" ht="23.25" customHeight="1" x14ac:dyDescent="0.25">
      <c r="A7" s="3">
        <v>3</v>
      </c>
      <c r="B7" s="3" t="s">
        <v>22</v>
      </c>
      <c r="C7" s="4" t="s">
        <v>23</v>
      </c>
      <c r="D7" s="3" t="s">
        <v>517</v>
      </c>
      <c r="E7" s="3" t="s">
        <v>9</v>
      </c>
      <c r="F7" s="4" t="s">
        <v>518</v>
      </c>
      <c r="G7" s="3">
        <v>395</v>
      </c>
      <c r="H7" s="31"/>
    </row>
    <row r="8" spans="1:8" ht="23.25" customHeight="1" x14ac:dyDescent="0.25">
      <c r="A8" s="3">
        <v>4</v>
      </c>
      <c r="B8" s="3" t="s">
        <v>24</v>
      </c>
      <c r="C8" s="4" t="s">
        <v>25</v>
      </c>
      <c r="D8" s="3" t="s">
        <v>483</v>
      </c>
      <c r="E8" s="3" t="s">
        <v>9</v>
      </c>
      <c r="F8" s="4" t="s">
        <v>460</v>
      </c>
      <c r="G8" s="3">
        <v>340</v>
      </c>
      <c r="H8" s="31"/>
    </row>
    <row r="9" spans="1:8" ht="23.25" customHeight="1" x14ac:dyDescent="0.25">
      <c r="A9" s="3">
        <v>5</v>
      </c>
      <c r="B9" s="3" t="s">
        <v>26</v>
      </c>
      <c r="C9" s="4" t="s">
        <v>27</v>
      </c>
      <c r="D9" s="3" t="s">
        <v>519</v>
      </c>
      <c r="E9" s="3" t="s">
        <v>9</v>
      </c>
      <c r="F9" s="4" t="s">
        <v>520</v>
      </c>
      <c r="G9" s="3">
        <v>415</v>
      </c>
      <c r="H9" s="31"/>
    </row>
    <row r="10" spans="1:8" ht="23.25" customHeight="1" x14ac:dyDescent="0.25">
      <c r="A10" s="3">
        <v>6</v>
      </c>
      <c r="B10" s="3" t="s">
        <v>34</v>
      </c>
      <c r="C10" s="4" t="s">
        <v>35</v>
      </c>
      <c r="D10" s="3" t="s">
        <v>521</v>
      </c>
      <c r="E10" s="3" t="s">
        <v>9</v>
      </c>
      <c r="F10" s="4" t="s">
        <v>516</v>
      </c>
      <c r="G10" s="3">
        <v>365</v>
      </c>
      <c r="H10" s="31"/>
    </row>
    <row r="11" spans="1:8" ht="23.25" customHeight="1" x14ac:dyDescent="0.25">
      <c r="A11" s="3">
        <v>7</v>
      </c>
      <c r="B11" s="3" t="s">
        <v>36</v>
      </c>
      <c r="C11" s="4" t="s">
        <v>37</v>
      </c>
      <c r="D11" s="3" t="s">
        <v>420</v>
      </c>
      <c r="E11" s="3" t="s">
        <v>9</v>
      </c>
      <c r="F11" s="4" t="s">
        <v>399</v>
      </c>
      <c r="G11" s="3">
        <v>420</v>
      </c>
      <c r="H11" s="31"/>
    </row>
    <row r="12" spans="1:8" ht="23.25" customHeight="1" x14ac:dyDescent="0.25">
      <c r="A12" s="3">
        <v>8</v>
      </c>
      <c r="B12" s="3" t="s">
        <v>38</v>
      </c>
      <c r="C12" s="4" t="s">
        <v>39</v>
      </c>
      <c r="D12" s="3" t="s">
        <v>522</v>
      </c>
      <c r="E12" s="3" t="s">
        <v>9</v>
      </c>
      <c r="F12" s="4" t="s">
        <v>403</v>
      </c>
      <c r="G12" s="3">
        <v>510</v>
      </c>
      <c r="H12" s="31"/>
    </row>
    <row r="13" spans="1:8" ht="23.25" customHeight="1" x14ac:dyDescent="0.25">
      <c r="A13" s="3">
        <v>9</v>
      </c>
      <c r="B13" s="3" t="s">
        <v>40</v>
      </c>
      <c r="C13" s="4" t="s">
        <v>41</v>
      </c>
      <c r="D13" s="3" t="s">
        <v>523</v>
      </c>
      <c r="E13" s="3" t="s">
        <v>9</v>
      </c>
      <c r="F13" s="4" t="s">
        <v>524</v>
      </c>
      <c r="G13" s="3">
        <v>505</v>
      </c>
      <c r="H13" s="31"/>
    </row>
    <row r="14" spans="1:8" ht="23.25" customHeight="1" x14ac:dyDescent="0.25">
      <c r="A14" s="3">
        <v>10</v>
      </c>
      <c r="B14" s="3" t="s">
        <v>42</v>
      </c>
      <c r="C14" s="4" t="s">
        <v>43</v>
      </c>
      <c r="D14" s="3" t="s">
        <v>525</v>
      </c>
      <c r="E14" s="3" t="s">
        <v>9</v>
      </c>
      <c r="F14" s="4" t="s">
        <v>526</v>
      </c>
      <c r="G14" s="3">
        <v>675</v>
      </c>
      <c r="H14" s="31"/>
    </row>
    <row r="15" spans="1:8" ht="23.25" customHeight="1" x14ac:dyDescent="0.25">
      <c r="A15" s="3">
        <v>11</v>
      </c>
      <c r="B15" s="5" t="s">
        <v>52</v>
      </c>
      <c r="C15" s="6" t="s">
        <v>53</v>
      </c>
      <c r="D15" s="3" t="s">
        <v>527</v>
      </c>
      <c r="E15" s="5" t="s">
        <v>9</v>
      </c>
      <c r="F15" s="4" t="s">
        <v>528</v>
      </c>
      <c r="G15" s="7">
        <v>365</v>
      </c>
      <c r="H15" s="31"/>
    </row>
    <row r="16" spans="1:8" ht="23.25" customHeight="1" x14ac:dyDescent="0.25">
      <c r="A16" s="3">
        <v>12</v>
      </c>
      <c r="B16" s="5" t="s">
        <v>64</v>
      </c>
      <c r="C16" s="6" t="s">
        <v>65</v>
      </c>
      <c r="D16" s="3" t="s">
        <v>529</v>
      </c>
      <c r="E16" s="5" t="s">
        <v>9</v>
      </c>
      <c r="F16" s="4" t="s">
        <v>528</v>
      </c>
      <c r="G16" s="7">
        <v>490</v>
      </c>
      <c r="H16" s="31"/>
    </row>
    <row r="17" spans="1:8" ht="23.25" customHeight="1" x14ac:dyDescent="0.25">
      <c r="A17" s="3">
        <v>13</v>
      </c>
      <c r="B17" s="5" t="s">
        <v>66</v>
      </c>
      <c r="C17" s="6" t="s">
        <v>67</v>
      </c>
      <c r="D17" s="3" t="s">
        <v>473</v>
      </c>
      <c r="E17" s="5" t="s">
        <v>9</v>
      </c>
      <c r="F17" s="4" t="s">
        <v>401</v>
      </c>
      <c r="G17" s="7">
        <v>335</v>
      </c>
      <c r="H17" s="31"/>
    </row>
    <row r="18" spans="1:8" ht="23.25" customHeight="1" x14ac:dyDescent="0.25">
      <c r="A18" s="3">
        <v>14</v>
      </c>
      <c r="B18" s="5" t="s">
        <v>70</v>
      </c>
      <c r="C18" s="6" t="s">
        <v>71</v>
      </c>
      <c r="D18" s="3" t="s">
        <v>530</v>
      </c>
      <c r="E18" s="5" t="s">
        <v>9</v>
      </c>
      <c r="F18" s="4" t="s">
        <v>526</v>
      </c>
      <c r="G18" s="7">
        <v>495</v>
      </c>
      <c r="H18" s="31"/>
    </row>
    <row r="19" spans="1:8" ht="23.25" customHeight="1" x14ac:dyDescent="0.25">
      <c r="A19" s="3">
        <v>15</v>
      </c>
      <c r="B19" s="5" t="s">
        <v>72</v>
      </c>
      <c r="C19" s="6" t="s">
        <v>73</v>
      </c>
      <c r="D19" s="3" t="s">
        <v>457</v>
      </c>
      <c r="E19" s="5" t="s">
        <v>9</v>
      </c>
      <c r="F19" s="4" t="s">
        <v>531</v>
      </c>
      <c r="G19" s="7">
        <v>375</v>
      </c>
      <c r="H19" s="31"/>
    </row>
    <row r="20" spans="1:8" ht="23.25" customHeight="1" x14ac:dyDescent="0.25">
      <c r="A20" s="3">
        <v>16</v>
      </c>
      <c r="B20" s="5" t="s">
        <v>74</v>
      </c>
      <c r="C20" s="6" t="s">
        <v>75</v>
      </c>
      <c r="D20" s="3" t="s">
        <v>532</v>
      </c>
      <c r="E20" s="5" t="s">
        <v>9</v>
      </c>
      <c r="F20" s="4" t="s">
        <v>467</v>
      </c>
      <c r="G20" s="7">
        <v>330</v>
      </c>
      <c r="H20" s="31"/>
    </row>
    <row r="21" spans="1:8" ht="23.25" customHeight="1" x14ac:dyDescent="0.25">
      <c r="A21" s="3">
        <v>17</v>
      </c>
      <c r="B21" s="5" t="s">
        <v>82</v>
      </c>
      <c r="C21" s="6" t="s">
        <v>83</v>
      </c>
      <c r="D21" s="3" t="s">
        <v>426</v>
      </c>
      <c r="E21" s="5" t="s">
        <v>9</v>
      </c>
      <c r="F21" s="4" t="s">
        <v>533</v>
      </c>
      <c r="G21" s="7">
        <v>355</v>
      </c>
      <c r="H21" s="31"/>
    </row>
    <row r="22" spans="1:8" ht="23.25" customHeight="1" x14ac:dyDescent="0.25">
      <c r="A22" s="3">
        <v>18</v>
      </c>
      <c r="B22" s="3" t="s">
        <v>90</v>
      </c>
      <c r="C22" s="4" t="s">
        <v>91</v>
      </c>
      <c r="D22" s="3" t="s">
        <v>534</v>
      </c>
      <c r="E22" s="3" t="s">
        <v>9</v>
      </c>
      <c r="F22" s="4" t="s">
        <v>524</v>
      </c>
      <c r="G22" s="3">
        <v>345</v>
      </c>
      <c r="H22" s="31"/>
    </row>
    <row r="23" spans="1:8" ht="23.25" customHeight="1" x14ac:dyDescent="0.25">
      <c r="A23" s="3">
        <v>19</v>
      </c>
      <c r="B23" s="3" t="s">
        <v>96</v>
      </c>
      <c r="C23" s="4" t="s">
        <v>97</v>
      </c>
      <c r="D23" s="3" t="s">
        <v>535</v>
      </c>
      <c r="E23" s="3" t="s">
        <v>9</v>
      </c>
      <c r="F23" s="4" t="s">
        <v>443</v>
      </c>
      <c r="G23" s="3">
        <v>695</v>
      </c>
      <c r="H23" s="31"/>
    </row>
    <row r="24" spans="1:8" ht="23.25" customHeight="1" x14ac:dyDescent="0.25">
      <c r="A24" s="3">
        <v>20</v>
      </c>
      <c r="B24" s="3" t="s">
        <v>100</v>
      </c>
      <c r="C24" s="4" t="s">
        <v>101</v>
      </c>
      <c r="D24" s="3" t="s">
        <v>536</v>
      </c>
      <c r="E24" s="3" t="s">
        <v>9</v>
      </c>
      <c r="F24" s="4" t="s">
        <v>524</v>
      </c>
      <c r="G24" s="3">
        <v>575</v>
      </c>
      <c r="H24" s="31"/>
    </row>
    <row r="25" spans="1:8" ht="23.25" customHeight="1" x14ac:dyDescent="0.25">
      <c r="A25" s="3">
        <v>21</v>
      </c>
      <c r="B25" s="3" t="s">
        <v>104</v>
      </c>
      <c r="C25" s="4" t="s">
        <v>105</v>
      </c>
      <c r="D25" s="3" t="s">
        <v>537</v>
      </c>
      <c r="E25" s="3" t="s">
        <v>9</v>
      </c>
      <c r="F25" s="4" t="s">
        <v>538</v>
      </c>
      <c r="G25" s="3">
        <v>420</v>
      </c>
      <c r="H25" s="31"/>
    </row>
    <row r="26" spans="1:8" ht="23.25" customHeight="1" x14ac:dyDescent="0.25">
      <c r="A26" s="3">
        <v>22</v>
      </c>
      <c r="B26" s="5" t="s">
        <v>613</v>
      </c>
      <c r="C26" s="26" t="s">
        <v>614</v>
      </c>
      <c r="D26" s="27" t="s">
        <v>624</v>
      </c>
      <c r="E26" s="5" t="s">
        <v>9</v>
      </c>
      <c r="F26" s="27" t="s">
        <v>526</v>
      </c>
      <c r="G26" s="3">
        <v>295</v>
      </c>
      <c r="H26" s="31"/>
    </row>
    <row r="27" spans="1:8" ht="23.25" customHeight="1" x14ac:dyDescent="0.25">
      <c r="A27" s="3">
        <v>23</v>
      </c>
      <c r="B27" s="33" t="s">
        <v>356</v>
      </c>
      <c r="C27" s="33" t="s">
        <v>346</v>
      </c>
      <c r="D27" s="3" t="s">
        <v>400</v>
      </c>
      <c r="E27" s="32" t="s">
        <v>9</v>
      </c>
      <c r="F27" s="4" t="s">
        <v>576</v>
      </c>
      <c r="G27" s="32">
        <v>525</v>
      </c>
      <c r="H27" s="31"/>
    </row>
    <row r="28" spans="1:8" ht="23.25" customHeight="1" x14ac:dyDescent="0.25">
      <c r="A28" s="3">
        <v>24</v>
      </c>
      <c r="B28" s="33" t="s">
        <v>357</v>
      </c>
      <c r="C28" s="33" t="s">
        <v>347</v>
      </c>
      <c r="D28" s="3" t="s">
        <v>577</v>
      </c>
      <c r="E28" s="32" t="s">
        <v>9</v>
      </c>
      <c r="F28" s="4" t="s">
        <v>578</v>
      </c>
      <c r="G28" s="32">
        <v>480</v>
      </c>
      <c r="H28" s="31"/>
    </row>
    <row r="29" spans="1:8" ht="23.25" customHeight="1" x14ac:dyDescent="0.25">
      <c r="A29" s="3">
        <v>25</v>
      </c>
      <c r="B29" s="36" t="s">
        <v>358</v>
      </c>
      <c r="C29" s="36" t="s">
        <v>349</v>
      </c>
      <c r="D29" s="3" t="s">
        <v>580</v>
      </c>
      <c r="E29" s="37" t="s">
        <v>9</v>
      </c>
      <c r="F29" s="4" t="s">
        <v>581</v>
      </c>
      <c r="G29" s="37">
        <v>490</v>
      </c>
      <c r="H29" s="31"/>
    </row>
    <row r="30" spans="1:8" ht="23.25" customHeight="1" x14ac:dyDescent="0.25">
      <c r="A30" s="3">
        <v>26</v>
      </c>
      <c r="B30" s="36" t="s">
        <v>360</v>
      </c>
      <c r="C30" s="36" t="s">
        <v>359</v>
      </c>
      <c r="D30" s="3" t="s">
        <v>582</v>
      </c>
      <c r="E30" s="37" t="s">
        <v>9</v>
      </c>
      <c r="F30" s="4" t="s">
        <v>405</v>
      </c>
      <c r="G30" s="37">
        <v>485</v>
      </c>
      <c r="H30" s="31"/>
    </row>
    <row r="31" spans="1:8" ht="23.25" customHeight="1" x14ac:dyDescent="0.25">
      <c r="A31" s="3">
        <v>27</v>
      </c>
      <c r="B31" s="3" t="s">
        <v>4</v>
      </c>
      <c r="C31" s="4" t="s">
        <v>5</v>
      </c>
      <c r="D31" s="3" t="s">
        <v>539</v>
      </c>
      <c r="E31" s="3" t="s">
        <v>6</v>
      </c>
      <c r="F31" s="4" t="s">
        <v>540</v>
      </c>
      <c r="G31" s="3">
        <v>560</v>
      </c>
      <c r="H31" s="31"/>
    </row>
    <row r="32" spans="1:8" ht="23.25" customHeight="1" x14ac:dyDescent="0.25">
      <c r="A32" s="3">
        <v>28</v>
      </c>
      <c r="B32" s="3" t="s">
        <v>10</v>
      </c>
      <c r="C32" s="4" t="s">
        <v>11</v>
      </c>
      <c r="D32" s="3" t="s">
        <v>541</v>
      </c>
      <c r="E32" s="3" t="s">
        <v>6</v>
      </c>
      <c r="F32" s="4" t="s">
        <v>542</v>
      </c>
      <c r="G32" s="3">
        <v>505</v>
      </c>
      <c r="H32" s="31"/>
    </row>
    <row r="33" spans="1:8" ht="23.25" customHeight="1" x14ac:dyDescent="0.25">
      <c r="A33" s="3">
        <v>29</v>
      </c>
      <c r="B33" s="3" t="s">
        <v>12</v>
      </c>
      <c r="C33" s="4" t="s">
        <v>13</v>
      </c>
      <c r="D33" s="3" t="s">
        <v>543</v>
      </c>
      <c r="E33" s="3" t="s">
        <v>6</v>
      </c>
      <c r="F33" s="4" t="s">
        <v>544</v>
      </c>
      <c r="G33" s="3">
        <v>325</v>
      </c>
      <c r="H33" s="31"/>
    </row>
    <row r="34" spans="1:8" ht="23.25" customHeight="1" x14ac:dyDescent="0.25">
      <c r="A34" s="3">
        <v>30</v>
      </c>
      <c r="B34" s="3" t="s">
        <v>16</v>
      </c>
      <c r="C34" s="4" t="s">
        <v>17</v>
      </c>
      <c r="D34" s="3" t="s">
        <v>545</v>
      </c>
      <c r="E34" s="3" t="s">
        <v>6</v>
      </c>
      <c r="F34" s="4" t="s">
        <v>502</v>
      </c>
      <c r="G34" s="3">
        <v>370</v>
      </c>
      <c r="H34" s="31"/>
    </row>
    <row r="35" spans="1:8" ht="23.25" customHeight="1" x14ac:dyDescent="0.25">
      <c r="A35" s="3">
        <v>31</v>
      </c>
      <c r="B35" s="3" t="s">
        <v>18</v>
      </c>
      <c r="C35" s="4" t="s">
        <v>19</v>
      </c>
      <c r="D35" s="3" t="s">
        <v>546</v>
      </c>
      <c r="E35" s="3" t="s">
        <v>6</v>
      </c>
      <c r="F35" s="4" t="s">
        <v>443</v>
      </c>
      <c r="G35" s="3">
        <v>535</v>
      </c>
      <c r="H35" s="31"/>
    </row>
    <row r="36" spans="1:8" ht="23.25" customHeight="1" x14ac:dyDescent="0.25">
      <c r="A36" s="3">
        <v>32</v>
      </c>
      <c r="B36" s="3" t="s">
        <v>20</v>
      </c>
      <c r="C36" s="4" t="s">
        <v>21</v>
      </c>
      <c r="D36" s="3" t="s">
        <v>547</v>
      </c>
      <c r="E36" s="3" t="s">
        <v>6</v>
      </c>
      <c r="F36" s="4" t="s">
        <v>548</v>
      </c>
      <c r="G36" s="3">
        <v>445</v>
      </c>
      <c r="H36" s="31"/>
    </row>
    <row r="37" spans="1:8" ht="23.25" customHeight="1" x14ac:dyDescent="0.25">
      <c r="A37" s="3">
        <v>33</v>
      </c>
      <c r="B37" s="3" t="s">
        <v>28</v>
      </c>
      <c r="C37" s="4" t="s">
        <v>29</v>
      </c>
      <c r="D37" s="3" t="s">
        <v>549</v>
      </c>
      <c r="E37" s="3" t="s">
        <v>6</v>
      </c>
      <c r="F37" s="4" t="s">
        <v>550</v>
      </c>
      <c r="G37" s="3">
        <v>350</v>
      </c>
      <c r="H37" s="31"/>
    </row>
    <row r="38" spans="1:8" ht="23.25" customHeight="1" x14ac:dyDescent="0.25">
      <c r="A38" s="3">
        <v>34</v>
      </c>
      <c r="B38" s="3" t="s">
        <v>30</v>
      </c>
      <c r="C38" s="4" t="s">
        <v>31</v>
      </c>
      <c r="D38" s="3" t="s">
        <v>551</v>
      </c>
      <c r="E38" s="3" t="s">
        <v>6</v>
      </c>
      <c r="F38" s="4" t="s">
        <v>552</v>
      </c>
      <c r="G38" s="3">
        <v>305</v>
      </c>
      <c r="H38" s="31"/>
    </row>
    <row r="39" spans="1:8" ht="23.25" customHeight="1" x14ac:dyDescent="0.25">
      <c r="A39" s="3">
        <v>35</v>
      </c>
      <c r="B39" s="3" t="s">
        <v>32</v>
      </c>
      <c r="C39" s="4" t="s">
        <v>33</v>
      </c>
      <c r="D39" s="3" t="s">
        <v>553</v>
      </c>
      <c r="E39" s="3" t="s">
        <v>6</v>
      </c>
      <c r="F39" s="4" t="s">
        <v>463</v>
      </c>
      <c r="G39" s="3">
        <v>400</v>
      </c>
      <c r="H39" s="31"/>
    </row>
    <row r="40" spans="1:8" ht="23.25" customHeight="1" x14ac:dyDescent="0.25">
      <c r="A40" s="3">
        <v>36</v>
      </c>
      <c r="B40" s="3" t="s">
        <v>44</v>
      </c>
      <c r="C40" s="4" t="s">
        <v>45</v>
      </c>
      <c r="D40" s="3" t="s">
        <v>554</v>
      </c>
      <c r="E40" s="3" t="s">
        <v>6</v>
      </c>
      <c r="F40" s="4" t="s">
        <v>555</v>
      </c>
      <c r="G40" s="3">
        <v>485</v>
      </c>
      <c r="H40" s="31"/>
    </row>
    <row r="41" spans="1:8" ht="23.25" customHeight="1" x14ac:dyDescent="0.25">
      <c r="A41" s="3">
        <v>37</v>
      </c>
      <c r="B41" s="3" t="s">
        <v>46</v>
      </c>
      <c r="C41" s="4" t="s">
        <v>47</v>
      </c>
      <c r="D41" s="3" t="s">
        <v>556</v>
      </c>
      <c r="E41" s="3" t="s">
        <v>6</v>
      </c>
      <c r="F41" s="4" t="s">
        <v>492</v>
      </c>
      <c r="G41" s="3">
        <v>335</v>
      </c>
      <c r="H41" s="31"/>
    </row>
    <row r="42" spans="1:8" ht="23.25" customHeight="1" x14ac:dyDescent="0.25">
      <c r="A42" s="3">
        <v>38</v>
      </c>
      <c r="B42" s="3" t="s">
        <v>48</v>
      </c>
      <c r="C42" s="4" t="s">
        <v>49</v>
      </c>
      <c r="D42" s="3" t="s">
        <v>557</v>
      </c>
      <c r="E42" s="3" t="s">
        <v>6</v>
      </c>
      <c r="F42" s="4" t="s">
        <v>458</v>
      </c>
      <c r="G42" s="3">
        <v>315</v>
      </c>
      <c r="H42" s="31"/>
    </row>
    <row r="43" spans="1:8" ht="23.25" customHeight="1" x14ac:dyDescent="0.25">
      <c r="A43" s="3">
        <v>39</v>
      </c>
      <c r="B43" s="3" t="s">
        <v>50</v>
      </c>
      <c r="C43" s="4" t="s">
        <v>51</v>
      </c>
      <c r="D43" s="3" t="s">
        <v>558</v>
      </c>
      <c r="E43" s="3" t="s">
        <v>6</v>
      </c>
      <c r="F43" s="4" t="s">
        <v>433</v>
      </c>
      <c r="G43" s="3">
        <v>435</v>
      </c>
      <c r="H43" s="31"/>
    </row>
    <row r="44" spans="1:8" ht="23.25" customHeight="1" x14ac:dyDescent="0.25">
      <c r="A44" s="3">
        <v>40</v>
      </c>
      <c r="B44" s="8" t="s">
        <v>54</v>
      </c>
      <c r="C44" s="9" t="s">
        <v>55</v>
      </c>
      <c r="D44" s="3" t="s">
        <v>559</v>
      </c>
      <c r="E44" s="10" t="s">
        <v>6</v>
      </c>
      <c r="F44" s="4" t="s">
        <v>477</v>
      </c>
      <c r="G44" s="7">
        <v>315</v>
      </c>
      <c r="H44" s="31"/>
    </row>
    <row r="45" spans="1:8" ht="23.25" customHeight="1" x14ac:dyDescent="0.25">
      <c r="A45" s="3">
        <v>41</v>
      </c>
      <c r="B45" s="8" t="s">
        <v>56</v>
      </c>
      <c r="C45" s="11" t="s">
        <v>57</v>
      </c>
      <c r="D45" s="3" t="s">
        <v>475</v>
      </c>
      <c r="E45" s="10" t="s">
        <v>6</v>
      </c>
      <c r="F45" s="4" t="s">
        <v>500</v>
      </c>
      <c r="G45" s="7">
        <v>345</v>
      </c>
      <c r="H45" s="31"/>
    </row>
    <row r="46" spans="1:8" ht="23.25" customHeight="1" x14ac:dyDescent="0.25">
      <c r="A46" s="3">
        <v>42</v>
      </c>
      <c r="B46" s="8" t="s">
        <v>58</v>
      </c>
      <c r="C46" s="11" t="s">
        <v>59</v>
      </c>
      <c r="D46" s="3" t="s">
        <v>560</v>
      </c>
      <c r="E46" s="10" t="s">
        <v>6</v>
      </c>
      <c r="F46" s="4" t="s">
        <v>463</v>
      </c>
      <c r="G46" s="7">
        <v>590</v>
      </c>
      <c r="H46" s="31"/>
    </row>
    <row r="47" spans="1:8" ht="23.25" customHeight="1" x14ac:dyDescent="0.25">
      <c r="A47" s="3">
        <v>43</v>
      </c>
      <c r="B47" s="8" t="s">
        <v>60</v>
      </c>
      <c r="C47" s="11" t="s">
        <v>61</v>
      </c>
      <c r="D47" s="3" t="s">
        <v>561</v>
      </c>
      <c r="E47" s="10" t="s">
        <v>6</v>
      </c>
      <c r="F47" s="4" t="s">
        <v>415</v>
      </c>
      <c r="G47" s="7">
        <v>345</v>
      </c>
      <c r="H47" s="31"/>
    </row>
    <row r="48" spans="1:8" ht="23.25" customHeight="1" x14ac:dyDescent="0.25">
      <c r="A48" s="3">
        <v>44</v>
      </c>
      <c r="B48" s="8" t="s">
        <v>62</v>
      </c>
      <c r="C48" s="11" t="s">
        <v>63</v>
      </c>
      <c r="D48" s="3" t="s">
        <v>562</v>
      </c>
      <c r="E48" s="10" t="s">
        <v>6</v>
      </c>
      <c r="F48" s="4" t="s">
        <v>492</v>
      </c>
      <c r="G48" s="7">
        <v>715</v>
      </c>
      <c r="H48" s="31"/>
    </row>
    <row r="49" spans="1:8" ht="23.25" customHeight="1" x14ac:dyDescent="0.25">
      <c r="A49" s="3">
        <v>45</v>
      </c>
      <c r="B49" s="8" t="s">
        <v>68</v>
      </c>
      <c r="C49" s="11" t="s">
        <v>69</v>
      </c>
      <c r="D49" s="3" t="s">
        <v>402</v>
      </c>
      <c r="E49" s="10" t="s">
        <v>6</v>
      </c>
      <c r="F49" s="4" t="s">
        <v>563</v>
      </c>
      <c r="G49" s="7">
        <v>360</v>
      </c>
      <c r="H49" s="31"/>
    </row>
    <row r="50" spans="1:8" ht="23.25" customHeight="1" x14ac:dyDescent="0.25">
      <c r="A50" s="3">
        <v>46</v>
      </c>
      <c r="B50" s="8" t="s">
        <v>76</v>
      </c>
      <c r="C50" s="11" t="s">
        <v>77</v>
      </c>
      <c r="D50" s="3" t="s">
        <v>564</v>
      </c>
      <c r="E50" s="10" t="s">
        <v>6</v>
      </c>
      <c r="F50" s="4" t="s">
        <v>565</v>
      </c>
      <c r="G50" s="7">
        <v>345</v>
      </c>
      <c r="H50" s="31"/>
    </row>
    <row r="51" spans="1:8" ht="23.25" customHeight="1" x14ac:dyDescent="0.25">
      <c r="A51" s="3">
        <v>47</v>
      </c>
      <c r="B51" s="8" t="s">
        <v>78</v>
      </c>
      <c r="C51" s="11" t="s">
        <v>79</v>
      </c>
      <c r="D51" s="3" t="s">
        <v>566</v>
      </c>
      <c r="E51" s="10" t="s">
        <v>6</v>
      </c>
      <c r="F51" s="4" t="s">
        <v>502</v>
      </c>
      <c r="G51" s="7">
        <v>340</v>
      </c>
      <c r="H51" s="31"/>
    </row>
    <row r="52" spans="1:8" ht="23.25" customHeight="1" x14ac:dyDescent="0.25">
      <c r="A52" s="3">
        <v>48</v>
      </c>
      <c r="B52" s="8" t="s">
        <v>80</v>
      </c>
      <c r="C52" s="11" t="s">
        <v>81</v>
      </c>
      <c r="D52" s="3" t="s">
        <v>567</v>
      </c>
      <c r="E52" s="10" t="s">
        <v>6</v>
      </c>
      <c r="F52" s="4" t="s">
        <v>498</v>
      </c>
      <c r="G52" s="7">
        <v>410</v>
      </c>
      <c r="H52" s="31"/>
    </row>
    <row r="53" spans="1:8" ht="23.25" customHeight="1" x14ac:dyDescent="0.25">
      <c r="A53" s="3">
        <v>49</v>
      </c>
      <c r="B53" s="8" t="s">
        <v>84</v>
      </c>
      <c r="C53" s="11" t="s">
        <v>85</v>
      </c>
      <c r="D53" s="3" t="s">
        <v>568</v>
      </c>
      <c r="E53" s="10" t="s">
        <v>6</v>
      </c>
      <c r="F53" s="4" t="s">
        <v>544</v>
      </c>
      <c r="G53" s="7">
        <v>365</v>
      </c>
      <c r="H53" s="31"/>
    </row>
    <row r="54" spans="1:8" ht="23.25" customHeight="1" x14ac:dyDescent="0.25">
      <c r="A54" s="3">
        <v>50</v>
      </c>
      <c r="B54" s="8" t="s">
        <v>86</v>
      </c>
      <c r="C54" s="11" t="s">
        <v>87</v>
      </c>
      <c r="D54" s="3" t="s">
        <v>569</v>
      </c>
      <c r="E54" s="10" t="s">
        <v>6</v>
      </c>
      <c r="F54" s="4" t="s">
        <v>435</v>
      </c>
      <c r="G54" s="7">
        <v>310</v>
      </c>
      <c r="H54" s="31"/>
    </row>
    <row r="55" spans="1:8" ht="23.25" customHeight="1" x14ac:dyDescent="0.25">
      <c r="A55" s="3">
        <v>51</v>
      </c>
      <c r="B55" s="8" t="s">
        <v>88</v>
      </c>
      <c r="C55" s="11" t="s">
        <v>89</v>
      </c>
      <c r="D55" s="3" t="s">
        <v>570</v>
      </c>
      <c r="E55" s="10" t="s">
        <v>6</v>
      </c>
      <c r="F55" s="4" t="s">
        <v>571</v>
      </c>
      <c r="G55" s="7">
        <v>310</v>
      </c>
      <c r="H55" s="31"/>
    </row>
    <row r="56" spans="1:8" ht="23.25" customHeight="1" x14ac:dyDescent="0.25">
      <c r="A56" s="3">
        <v>52</v>
      </c>
      <c r="B56" s="3" t="s">
        <v>92</v>
      </c>
      <c r="C56" s="4" t="s">
        <v>93</v>
      </c>
      <c r="D56" s="3" t="s">
        <v>522</v>
      </c>
      <c r="E56" s="3" t="s">
        <v>6</v>
      </c>
      <c r="F56" s="4" t="s">
        <v>572</v>
      </c>
      <c r="G56" s="3">
        <v>500</v>
      </c>
      <c r="H56" s="31"/>
    </row>
    <row r="57" spans="1:8" ht="23.25" customHeight="1" x14ac:dyDescent="0.25">
      <c r="A57" s="3">
        <v>53</v>
      </c>
      <c r="B57" s="3" t="s">
        <v>94</v>
      </c>
      <c r="C57" s="4" t="s">
        <v>95</v>
      </c>
      <c r="D57" s="3" t="s">
        <v>556</v>
      </c>
      <c r="E57" s="3" t="s">
        <v>6</v>
      </c>
      <c r="F57" s="4" t="s">
        <v>573</v>
      </c>
      <c r="G57" s="3">
        <v>545</v>
      </c>
      <c r="H57" s="31"/>
    </row>
    <row r="58" spans="1:8" s="22" customFormat="1" x14ac:dyDescent="0.25">
      <c r="A58" s="3">
        <v>54</v>
      </c>
      <c r="B58" s="3" t="s">
        <v>98</v>
      </c>
      <c r="C58" s="4" t="s">
        <v>99</v>
      </c>
      <c r="D58" s="3" t="s">
        <v>556</v>
      </c>
      <c r="E58" s="3" t="s">
        <v>6</v>
      </c>
      <c r="F58" s="4" t="s">
        <v>478</v>
      </c>
      <c r="G58" s="3">
        <v>315</v>
      </c>
      <c r="H58" s="34" t="s">
        <v>626</v>
      </c>
    </row>
    <row r="59" spans="1:8" s="22" customFormat="1" x14ac:dyDescent="0.25">
      <c r="A59" s="3">
        <v>55</v>
      </c>
      <c r="B59" s="3" t="s">
        <v>102</v>
      </c>
      <c r="C59" s="4" t="s">
        <v>103</v>
      </c>
      <c r="D59" s="3" t="s">
        <v>574</v>
      </c>
      <c r="E59" s="3" t="s">
        <v>6</v>
      </c>
      <c r="F59" s="4" t="s">
        <v>478</v>
      </c>
      <c r="G59" s="3">
        <v>690</v>
      </c>
      <c r="H59" s="34" t="s">
        <v>626</v>
      </c>
    </row>
    <row r="60" spans="1:8" s="22" customFormat="1" x14ac:dyDescent="0.25">
      <c r="A60" s="3">
        <v>56</v>
      </c>
      <c r="B60" s="3" t="s">
        <v>106</v>
      </c>
      <c r="C60" s="4" t="s">
        <v>107</v>
      </c>
      <c r="D60" s="3" t="s">
        <v>473</v>
      </c>
      <c r="E60" s="3" t="s">
        <v>6</v>
      </c>
      <c r="F60" s="4" t="s">
        <v>625</v>
      </c>
      <c r="G60" s="3">
        <v>335</v>
      </c>
      <c r="H60" s="34" t="s">
        <v>626</v>
      </c>
    </row>
    <row r="61" spans="1:8" s="22" customFormat="1" x14ac:dyDescent="0.25">
      <c r="A61" s="3">
        <v>57</v>
      </c>
      <c r="B61" s="3" t="s">
        <v>108</v>
      </c>
      <c r="C61" s="4" t="s">
        <v>109</v>
      </c>
      <c r="D61" s="3" t="s">
        <v>501</v>
      </c>
      <c r="E61" s="3" t="s">
        <v>6</v>
      </c>
      <c r="F61" s="4" t="s">
        <v>467</v>
      </c>
      <c r="G61" s="3">
        <v>360</v>
      </c>
      <c r="H61" s="34" t="s">
        <v>626</v>
      </c>
    </row>
    <row r="62" spans="1:8" x14ac:dyDescent="0.25">
      <c r="A62" s="3">
        <v>58</v>
      </c>
      <c r="B62" s="33" t="s">
        <v>361</v>
      </c>
      <c r="C62" s="33" t="s">
        <v>344</v>
      </c>
      <c r="D62" s="3" t="s">
        <v>575</v>
      </c>
      <c r="E62" s="32" t="s">
        <v>6</v>
      </c>
      <c r="F62" s="4" t="s">
        <v>443</v>
      </c>
      <c r="G62" s="32" t="s">
        <v>345</v>
      </c>
      <c r="H62" s="34" t="s">
        <v>626</v>
      </c>
    </row>
    <row r="63" spans="1:8" x14ac:dyDescent="0.25">
      <c r="A63" s="40">
        <v>59</v>
      </c>
      <c r="B63" s="41" t="s">
        <v>362</v>
      </c>
      <c r="C63" s="41" t="s">
        <v>348</v>
      </c>
      <c r="D63" s="12" t="s">
        <v>579</v>
      </c>
      <c r="E63" s="40" t="s">
        <v>6</v>
      </c>
      <c r="F63" s="13" t="s">
        <v>502</v>
      </c>
      <c r="G63" s="40">
        <v>795</v>
      </c>
      <c r="H63" s="39" t="s">
        <v>626</v>
      </c>
    </row>
  </sheetData>
  <autoFilter ref="A4:G4">
    <sortState ref="A5:G63">
      <sortCondition ref="E4"/>
    </sortState>
  </autoFilter>
  <mergeCells count="1"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2"/>
  <sheetViews>
    <sheetView tabSelected="1" workbookViewId="0"/>
  </sheetViews>
  <sheetFormatPr defaultRowHeight="15" x14ac:dyDescent="0.25"/>
  <cols>
    <col min="1" max="1" width="6.7109375" customWidth="1"/>
    <col min="2" max="2" width="13" customWidth="1"/>
    <col min="3" max="3" width="25.140625" customWidth="1"/>
    <col min="4" max="4" width="15.28515625" style="24" customWidth="1"/>
    <col min="5" max="5" width="12.140625" style="24" customWidth="1"/>
    <col min="6" max="6" width="25.28515625" customWidth="1"/>
    <col min="7" max="7" width="11.140625" customWidth="1"/>
    <col min="8" max="8" width="15.7109375" customWidth="1"/>
  </cols>
  <sheetData>
    <row r="2" spans="1:8" ht="17.25" x14ac:dyDescent="0.25">
      <c r="A2" s="60" t="s">
        <v>583</v>
      </c>
      <c r="B2" s="60"/>
      <c r="C2" s="60"/>
      <c r="D2" s="60"/>
      <c r="E2" s="60"/>
      <c r="F2" s="60"/>
      <c r="G2" s="60"/>
    </row>
    <row r="3" spans="1:8" ht="18.75" customHeight="1" x14ac:dyDescent="0.25"/>
    <row r="4" spans="1:8" ht="27" customHeight="1" x14ac:dyDescent="0.25">
      <c r="A4" s="14" t="s">
        <v>0</v>
      </c>
      <c r="B4" s="14" t="s">
        <v>1</v>
      </c>
      <c r="C4" s="14" t="s">
        <v>2</v>
      </c>
      <c r="D4" s="14" t="s">
        <v>380</v>
      </c>
      <c r="E4" s="14" t="s">
        <v>3</v>
      </c>
      <c r="F4" s="14" t="s">
        <v>381</v>
      </c>
      <c r="G4" s="23" t="s">
        <v>513</v>
      </c>
      <c r="H4" s="42" t="s">
        <v>627</v>
      </c>
    </row>
    <row r="5" spans="1:8" ht="21.75" customHeight="1" x14ac:dyDescent="0.25">
      <c r="A5" s="52">
        <v>1</v>
      </c>
      <c r="B5" s="52" t="s">
        <v>377</v>
      </c>
      <c r="C5" s="53" t="s">
        <v>378</v>
      </c>
      <c r="D5" s="43" t="s">
        <v>591</v>
      </c>
      <c r="E5" s="56" t="s">
        <v>379</v>
      </c>
      <c r="F5" s="44" t="s">
        <v>592</v>
      </c>
      <c r="G5" s="53"/>
      <c r="H5" s="54" t="s">
        <v>628</v>
      </c>
    </row>
    <row r="6" spans="1:8" ht="21.75" customHeight="1" x14ac:dyDescent="0.25">
      <c r="A6" s="32">
        <v>2</v>
      </c>
      <c r="B6" s="32" t="s">
        <v>366</v>
      </c>
      <c r="C6" s="36" t="s">
        <v>367</v>
      </c>
      <c r="D6" s="37" t="s">
        <v>593</v>
      </c>
      <c r="E6" s="37" t="s">
        <v>368</v>
      </c>
      <c r="F6" s="36" t="s">
        <v>594</v>
      </c>
      <c r="G6" s="36"/>
      <c r="H6" s="33" t="s">
        <v>628</v>
      </c>
    </row>
    <row r="7" spans="1:8" ht="21.75" customHeight="1" x14ac:dyDescent="0.25">
      <c r="A7" s="32">
        <v>3</v>
      </c>
      <c r="B7" s="32" t="s">
        <v>369</v>
      </c>
      <c r="C7" s="36" t="s">
        <v>370</v>
      </c>
      <c r="D7" s="37" t="s">
        <v>595</v>
      </c>
      <c r="E7" s="37" t="s">
        <v>368</v>
      </c>
      <c r="F7" s="36" t="s">
        <v>596</v>
      </c>
      <c r="G7" s="36"/>
      <c r="H7" s="33" t="s">
        <v>628</v>
      </c>
    </row>
    <row r="8" spans="1:8" ht="21.75" customHeight="1" x14ac:dyDescent="0.25">
      <c r="A8" s="32">
        <v>4</v>
      </c>
      <c r="B8" s="32" t="s">
        <v>586</v>
      </c>
      <c r="C8" s="33" t="s">
        <v>585</v>
      </c>
      <c r="D8" s="37" t="s">
        <v>597</v>
      </c>
      <c r="E8" s="32" t="s">
        <v>584</v>
      </c>
      <c r="F8" s="36" t="s">
        <v>598</v>
      </c>
      <c r="G8" s="36"/>
      <c r="H8" s="33" t="s">
        <v>628</v>
      </c>
    </row>
    <row r="9" spans="1:8" ht="21.75" customHeight="1" x14ac:dyDescent="0.25">
      <c r="A9" s="32">
        <v>5</v>
      </c>
      <c r="B9" s="32" t="s">
        <v>587</v>
      </c>
      <c r="C9" s="33" t="s">
        <v>588</v>
      </c>
      <c r="D9" s="37" t="s">
        <v>599</v>
      </c>
      <c r="E9" s="32" t="s">
        <v>584</v>
      </c>
      <c r="F9" s="36" t="s">
        <v>600</v>
      </c>
      <c r="G9" s="36"/>
      <c r="H9" s="33" t="s">
        <v>628</v>
      </c>
    </row>
    <row r="10" spans="1:8" ht="21.75" customHeight="1" x14ac:dyDescent="0.25">
      <c r="A10" s="32">
        <v>6</v>
      </c>
      <c r="B10" s="32" t="s">
        <v>589</v>
      </c>
      <c r="C10" s="33" t="s">
        <v>590</v>
      </c>
      <c r="D10" s="37" t="s">
        <v>601</v>
      </c>
      <c r="E10" s="32" t="s">
        <v>584</v>
      </c>
      <c r="F10" s="36" t="s">
        <v>602</v>
      </c>
      <c r="G10" s="36"/>
      <c r="H10" s="33" t="s">
        <v>628</v>
      </c>
    </row>
    <row r="11" spans="1:8" ht="21.75" customHeight="1" x14ac:dyDescent="0.25">
      <c r="A11" s="32">
        <v>7</v>
      </c>
      <c r="B11" s="32" t="s">
        <v>605</v>
      </c>
      <c r="C11" s="33" t="s">
        <v>604</v>
      </c>
      <c r="D11" s="55">
        <v>35547</v>
      </c>
      <c r="E11" s="32" t="s">
        <v>603</v>
      </c>
      <c r="F11" s="36" t="str">
        <f>VLOOKUP(B11,'[1]Shee1_Trang 1'!$B$12:$I$187,8,0)</f>
        <v>Thành phố Việt Trì - Phú Thọ</v>
      </c>
      <c r="G11" s="36"/>
      <c r="H11" s="33" t="s">
        <v>628</v>
      </c>
    </row>
    <row r="12" spans="1:8" ht="21.75" customHeight="1" x14ac:dyDescent="0.25">
      <c r="A12" s="32">
        <v>8</v>
      </c>
      <c r="B12" s="32" t="s">
        <v>606</v>
      </c>
      <c r="C12" s="33" t="s">
        <v>607</v>
      </c>
      <c r="D12" s="55">
        <v>35627</v>
      </c>
      <c r="E12" s="32" t="s">
        <v>603</v>
      </c>
      <c r="F12" s="36" t="str">
        <f>VLOOKUP(B12,'[1]Shee1_Trang 1'!$B$12:$I$187,8,0)</f>
        <v>Huyện Kim Sơn - Ninh Bình</v>
      </c>
      <c r="G12" s="36"/>
      <c r="H12" s="33" t="s">
        <v>628</v>
      </c>
    </row>
    <row r="13" spans="1:8" ht="21.75" customHeight="1" x14ac:dyDescent="0.25">
      <c r="A13" s="32">
        <v>9</v>
      </c>
      <c r="B13" s="32" t="s">
        <v>608</v>
      </c>
      <c r="C13" s="33" t="s">
        <v>609</v>
      </c>
      <c r="D13" s="55">
        <v>35405</v>
      </c>
      <c r="E13" s="32" t="s">
        <v>603</v>
      </c>
      <c r="F13" s="36" t="str">
        <f>VLOOKUP(B13,'[1]Shee1_Trang 1'!$B$12:$I$187,8,0)</f>
        <v>Quận Nam Từ Liêm - Hà Nội</v>
      </c>
      <c r="G13" s="36"/>
      <c r="H13" s="33" t="s">
        <v>628</v>
      </c>
    </row>
    <row r="14" spans="1:8" ht="21.75" customHeight="1" x14ac:dyDescent="0.25">
      <c r="A14" s="32">
        <v>10</v>
      </c>
      <c r="B14" s="32" t="s">
        <v>610</v>
      </c>
      <c r="C14" s="33" t="s">
        <v>611</v>
      </c>
      <c r="D14" s="55">
        <v>35571</v>
      </c>
      <c r="E14" s="32" t="s">
        <v>603</v>
      </c>
      <c r="F14" s="36" t="str">
        <f>VLOOKUP(B14,'[1]Shee1_Trang 1'!$B$12:$I$187,8,0)</f>
        <v>Huyện Phúc Thọ - Hà Nội</v>
      </c>
      <c r="G14" s="36"/>
      <c r="H14" s="33" t="s">
        <v>628</v>
      </c>
    </row>
    <row r="15" spans="1:8" ht="21.75" customHeight="1" x14ac:dyDescent="0.25">
      <c r="A15" s="32">
        <v>11</v>
      </c>
      <c r="B15" s="32" t="s">
        <v>606</v>
      </c>
      <c r="C15" s="33" t="s">
        <v>612</v>
      </c>
      <c r="D15" s="55">
        <v>35536</v>
      </c>
      <c r="E15" s="32" t="s">
        <v>603</v>
      </c>
      <c r="F15" s="36" t="str">
        <f>VLOOKUP(B15,'[1]Shee1_Trang 1'!$B$12:$I$187,8,0)</f>
        <v>Huyện Kim Sơn - Ninh Bình</v>
      </c>
      <c r="G15" s="36"/>
      <c r="H15" s="33" t="s">
        <v>628</v>
      </c>
    </row>
    <row r="16" spans="1:8" ht="21.75" customHeight="1" x14ac:dyDescent="0.25">
      <c r="A16" s="32">
        <v>12</v>
      </c>
      <c r="B16" s="5" t="s">
        <v>136</v>
      </c>
      <c r="C16" s="6" t="s">
        <v>137</v>
      </c>
      <c r="D16" s="5" t="s">
        <v>390</v>
      </c>
      <c r="E16" s="5" t="s">
        <v>138</v>
      </c>
      <c r="F16" s="6" t="s">
        <v>391</v>
      </c>
      <c r="G16" s="7">
        <v>330</v>
      </c>
      <c r="H16" s="36"/>
    </row>
    <row r="17" spans="1:8" ht="21.75" customHeight="1" x14ac:dyDescent="0.25">
      <c r="A17" s="32">
        <v>13</v>
      </c>
      <c r="B17" s="5" t="s">
        <v>145</v>
      </c>
      <c r="C17" s="6" t="s">
        <v>146</v>
      </c>
      <c r="D17" s="5" t="s">
        <v>392</v>
      </c>
      <c r="E17" s="5" t="s">
        <v>138</v>
      </c>
      <c r="F17" s="6" t="s">
        <v>393</v>
      </c>
      <c r="G17" s="7">
        <v>460</v>
      </c>
      <c r="H17" s="36"/>
    </row>
    <row r="18" spans="1:8" ht="21.75" customHeight="1" x14ac:dyDescent="0.25">
      <c r="A18" s="32">
        <v>14</v>
      </c>
      <c r="B18" s="5" t="s">
        <v>159</v>
      </c>
      <c r="C18" s="6" t="s">
        <v>160</v>
      </c>
      <c r="D18" s="5" t="s">
        <v>394</v>
      </c>
      <c r="E18" s="5" t="s">
        <v>138</v>
      </c>
      <c r="F18" s="6" t="s">
        <v>395</v>
      </c>
      <c r="G18" s="7">
        <v>305</v>
      </c>
      <c r="H18" s="36"/>
    </row>
    <row r="19" spans="1:8" ht="21.75" customHeight="1" x14ac:dyDescent="0.25">
      <c r="A19" s="32">
        <v>15</v>
      </c>
      <c r="B19" s="5" t="s">
        <v>170</v>
      </c>
      <c r="C19" s="6" t="s">
        <v>171</v>
      </c>
      <c r="D19" s="5" t="s">
        <v>396</v>
      </c>
      <c r="E19" s="5" t="s">
        <v>138</v>
      </c>
      <c r="F19" s="6" t="s">
        <v>397</v>
      </c>
      <c r="G19" s="7">
        <v>345</v>
      </c>
      <c r="H19" s="36"/>
    </row>
    <row r="20" spans="1:8" ht="21.75" customHeight="1" x14ac:dyDescent="0.25">
      <c r="A20" s="32">
        <v>16</v>
      </c>
      <c r="B20" s="5" t="s">
        <v>176</v>
      </c>
      <c r="C20" s="6" t="s">
        <v>177</v>
      </c>
      <c r="D20" s="5" t="s">
        <v>398</v>
      </c>
      <c r="E20" s="5" t="s">
        <v>138</v>
      </c>
      <c r="F20" s="6" t="s">
        <v>399</v>
      </c>
      <c r="G20" s="7">
        <v>315</v>
      </c>
      <c r="H20" s="36"/>
    </row>
    <row r="21" spans="1:8" ht="21.75" customHeight="1" x14ac:dyDescent="0.25">
      <c r="A21" s="32">
        <v>17</v>
      </c>
      <c r="B21" s="5" t="s">
        <v>351</v>
      </c>
      <c r="C21" s="6" t="s">
        <v>178</v>
      </c>
      <c r="D21" s="5" t="s">
        <v>400</v>
      </c>
      <c r="E21" s="5" t="s">
        <v>138</v>
      </c>
      <c r="F21" s="6" t="s">
        <v>401</v>
      </c>
      <c r="G21" s="7">
        <v>360</v>
      </c>
      <c r="H21" s="36"/>
    </row>
    <row r="22" spans="1:8" ht="21.75" customHeight="1" x14ac:dyDescent="0.25">
      <c r="A22" s="32">
        <v>18</v>
      </c>
      <c r="B22" s="3" t="s">
        <v>187</v>
      </c>
      <c r="C22" s="4" t="s">
        <v>188</v>
      </c>
      <c r="D22" s="5" t="s">
        <v>402</v>
      </c>
      <c r="E22" s="3" t="s">
        <v>138</v>
      </c>
      <c r="F22" s="6" t="s">
        <v>403</v>
      </c>
      <c r="G22" s="3">
        <v>480</v>
      </c>
      <c r="H22" s="36"/>
    </row>
    <row r="23" spans="1:8" ht="21.75" customHeight="1" x14ac:dyDescent="0.25">
      <c r="A23" s="32">
        <v>19</v>
      </c>
      <c r="B23" s="3" t="s">
        <v>197</v>
      </c>
      <c r="C23" s="4" t="s">
        <v>198</v>
      </c>
      <c r="D23" s="5" t="s">
        <v>404</v>
      </c>
      <c r="E23" s="3" t="s">
        <v>138</v>
      </c>
      <c r="F23" s="6" t="s">
        <v>405</v>
      </c>
      <c r="G23" s="3">
        <v>310</v>
      </c>
      <c r="H23" s="36"/>
    </row>
    <row r="24" spans="1:8" ht="21.75" customHeight="1" x14ac:dyDescent="0.25">
      <c r="A24" s="32">
        <v>20</v>
      </c>
      <c r="B24" s="3" t="s">
        <v>201</v>
      </c>
      <c r="C24" s="4" t="s">
        <v>202</v>
      </c>
      <c r="D24" s="5" t="s">
        <v>406</v>
      </c>
      <c r="E24" s="3" t="s">
        <v>138</v>
      </c>
      <c r="F24" s="6" t="s">
        <v>407</v>
      </c>
      <c r="G24" s="3">
        <v>375</v>
      </c>
      <c r="H24" s="36"/>
    </row>
    <row r="25" spans="1:8" ht="21.75" customHeight="1" x14ac:dyDescent="0.25">
      <c r="A25" s="32">
        <v>21</v>
      </c>
      <c r="B25" s="3" t="s">
        <v>205</v>
      </c>
      <c r="C25" s="4" t="s">
        <v>206</v>
      </c>
      <c r="D25" s="5" t="s">
        <v>408</v>
      </c>
      <c r="E25" s="3" t="s">
        <v>138</v>
      </c>
      <c r="F25" s="6" t="s">
        <v>395</v>
      </c>
      <c r="G25" s="3">
        <v>380</v>
      </c>
      <c r="H25" s="36"/>
    </row>
    <row r="26" spans="1:8" ht="21.75" customHeight="1" x14ac:dyDescent="0.25">
      <c r="A26" s="32">
        <v>22</v>
      </c>
      <c r="B26" s="3" t="s">
        <v>207</v>
      </c>
      <c r="C26" s="4" t="s">
        <v>208</v>
      </c>
      <c r="D26" s="5" t="s">
        <v>409</v>
      </c>
      <c r="E26" s="3" t="s">
        <v>138</v>
      </c>
      <c r="F26" s="6" t="s">
        <v>405</v>
      </c>
      <c r="G26" s="3">
        <v>375</v>
      </c>
      <c r="H26" s="36"/>
    </row>
    <row r="27" spans="1:8" ht="21.75" customHeight="1" x14ac:dyDescent="0.25">
      <c r="A27" s="32">
        <v>23</v>
      </c>
      <c r="B27" s="3" t="s">
        <v>215</v>
      </c>
      <c r="C27" s="4" t="s">
        <v>216</v>
      </c>
      <c r="D27" s="5" t="s">
        <v>410</v>
      </c>
      <c r="E27" s="3" t="s">
        <v>138</v>
      </c>
      <c r="F27" s="6" t="s">
        <v>411</v>
      </c>
      <c r="G27" s="3">
        <v>625</v>
      </c>
      <c r="H27" s="36"/>
    </row>
    <row r="28" spans="1:8" ht="21.75" customHeight="1" x14ac:dyDescent="0.25">
      <c r="A28" s="32">
        <v>24</v>
      </c>
      <c r="B28" s="3" t="s">
        <v>352</v>
      </c>
      <c r="C28" s="4" t="s">
        <v>217</v>
      </c>
      <c r="D28" s="5" t="s">
        <v>412</v>
      </c>
      <c r="E28" s="3" t="s">
        <v>138</v>
      </c>
      <c r="F28" s="6" t="s">
        <v>413</v>
      </c>
      <c r="G28" s="3">
        <v>305</v>
      </c>
      <c r="H28" s="36"/>
    </row>
    <row r="29" spans="1:8" ht="21.75" customHeight="1" x14ac:dyDescent="0.25">
      <c r="A29" s="32">
        <v>25</v>
      </c>
      <c r="B29" s="3" t="s">
        <v>228</v>
      </c>
      <c r="C29" s="4" t="s">
        <v>229</v>
      </c>
      <c r="D29" s="5" t="s">
        <v>414</v>
      </c>
      <c r="E29" s="3" t="s">
        <v>138</v>
      </c>
      <c r="F29" s="6" t="s">
        <v>415</v>
      </c>
      <c r="G29" s="3">
        <v>920</v>
      </c>
      <c r="H29" s="36"/>
    </row>
    <row r="30" spans="1:8" ht="21.75" customHeight="1" x14ac:dyDescent="0.25">
      <c r="A30" s="32">
        <v>26</v>
      </c>
      <c r="B30" s="3" t="s">
        <v>230</v>
      </c>
      <c r="C30" s="4" t="s">
        <v>231</v>
      </c>
      <c r="D30" s="5" t="s">
        <v>416</v>
      </c>
      <c r="E30" s="3" t="s">
        <v>138</v>
      </c>
      <c r="F30" s="6" t="s">
        <v>403</v>
      </c>
      <c r="G30" s="3">
        <v>630</v>
      </c>
      <c r="H30" s="36"/>
    </row>
    <row r="31" spans="1:8" ht="21.75" customHeight="1" x14ac:dyDescent="0.25">
      <c r="A31" s="32">
        <v>27</v>
      </c>
      <c r="B31" s="3" t="s">
        <v>238</v>
      </c>
      <c r="C31" s="4" t="s">
        <v>340</v>
      </c>
      <c r="D31" s="5" t="s">
        <v>417</v>
      </c>
      <c r="E31" s="3" t="s">
        <v>138</v>
      </c>
      <c r="F31" s="6" t="s">
        <v>391</v>
      </c>
      <c r="G31" s="3">
        <v>427</v>
      </c>
      <c r="H31" s="36"/>
    </row>
    <row r="32" spans="1:8" ht="21.75" customHeight="1" x14ac:dyDescent="0.25">
      <c r="A32" s="32">
        <v>28</v>
      </c>
      <c r="B32" s="3" t="s">
        <v>239</v>
      </c>
      <c r="C32" s="4" t="s">
        <v>339</v>
      </c>
      <c r="D32" s="5" t="s">
        <v>418</v>
      </c>
      <c r="E32" s="3" t="s">
        <v>138</v>
      </c>
      <c r="F32" s="6" t="s">
        <v>419</v>
      </c>
      <c r="G32" s="3">
        <v>565</v>
      </c>
      <c r="H32" s="36"/>
    </row>
    <row r="33" spans="1:8" ht="21.75" customHeight="1" x14ac:dyDescent="0.25">
      <c r="A33" s="32">
        <v>29</v>
      </c>
      <c r="B33" s="3" t="s">
        <v>240</v>
      </c>
      <c r="C33" s="4" t="s">
        <v>338</v>
      </c>
      <c r="D33" s="5" t="s">
        <v>420</v>
      </c>
      <c r="E33" s="3" t="s">
        <v>138</v>
      </c>
      <c r="F33" s="6" t="s">
        <v>421</v>
      </c>
      <c r="G33" s="3">
        <v>540</v>
      </c>
      <c r="H33" s="36"/>
    </row>
    <row r="34" spans="1:8" ht="21.75" customHeight="1" x14ac:dyDescent="0.25">
      <c r="A34" s="32">
        <v>30</v>
      </c>
      <c r="B34" s="3" t="s">
        <v>119</v>
      </c>
      <c r="C34" s="4" t="s">
        <v>120</v>
      </c>
      <c r="D34" s="5" t="s">
        <v>422</v>
      </c>
      <c r="E34" s="3" t="s">
        <v>121</v>
      </c>
      <c r="F34" s="6" t="s">
        <v>423</v>
      </c>
      <c r="G34" s="3">
        <v>335</v>
      </c>
      <c r="H34" s="36"/>
    </row>
    <row r="35" spans="1:8" ht="21.75" customHeight="1" x14ac:dyDescent="0.25">
      <c r="A35" s="32">
        <v>31</v>
      </c>
      <c r="B35" s="3" t="s">
        <v>123</v>
      </c>
      <c r="C35" s="4" t="s">
        <v>124</v>
      </c>
      <c r="D35" s="5" t="s">
        <v>424</v>
      </c>
      <c r="E35" s="3" t="s">
        <v>121</v>
      </c>
      <c r="F35" s="6" t="s">
        <v>425</v>
      </c>
      <c r="G35" s="3">
        <v>325</v>
      </c>
      <c r="H35" s="36"/>
    </row>
    <row r="36" spans="1:8" ht="21.75" customHeight="1" x14ac:dyDescent="0.25">
      <c r="A36" s="32">
        <v>32</v>
      </c>
      <c r="B36" s="3" t="s">
        <v>127</v>
      </c>
      <c r="C36" s="4" t="s">
        <v>128</v>
      </c>
      <c r="D36" s="5" t="s">
        <v>426</v>
      </c>
      <c r="E36" s="3" t="s">
        <v>121</v>
      </c>
      <c r="F36" s="6" t="s">
        <v>427</v>
      </c>
      <c r="G36" s="3">
        <v>475</v>
      </c>
      <c r="H36" s="36"/>
    </row>
    <row r="37" spans="1:8" ht="21.75" customHeight="1" x14ac:dyDescent="0.25">
      <c r="A37" s="32">
        <v>33</v>
      </c>
      <c r="B37" s="3" t="s">
        <v>129</v>
      </c>
      <c r="C37" s="4" t="s">
        <v>130</v>
      </c>
      <c r="D37" s="5" t="s">
        <v>428</v>
      </c>
      <c r="E37" s="3" t="s">
        <v>121</v>
      </c>
      <c r="F37" s="6" t="s">
        <v>429</v>
      </c>
      <c r="G37" s="3">
        <v>405</v>
      </c>
      <c r="H37" s="36"/>
    </row>
    <row r="38" spans="1:8" ht="21.75" customHeight="1" x14ac:dyDescent="0.25">
      <c r="A38" s="32">
        <v>34</v>
      </c>
      <c r="B38" s="17" t="s">
        <v>139</v>
      </c>
      <c r="C38" s="18" t="s">
        <v>140</v>
      </c>
      <c r="D38" s="5" t="s">
        <v>430</v>
      </c>
      <c r="E38" s="5" t="s">
        <v>121</v>
      </c>
      <c r="F38" s="6" t="s">
        <v>431</v>
      </c>
      <c r="G38" s="7">
        <v>425</v>
      </c>
      <c r="H38" s="36"/>
    </row>
    <row r="39" spans="1:8" ht="21.75" customHeight="1" x14ac:dyDescent="0.25">
      <c r="A39" s="32">
        <v>35</v>
      </c>
      <c r="B39" s="17" t="s">
        <v>147</v>
      </c>
      <c r="C39" s="18" t="s">
        <v>148</v>
      </c>
      <c r="D39" s="5" t="s">
        <v>432</v>
      </c>
      <c r="E39" s="5" t="s">
        <v>121</v>
      </c>
      <c r="F39" s="6" t="s">
        <v>433</v>
      </c>
      <c r="G39" s="7">
        <v>890</v>
      </c>
      <c r="H39" s="36"/>
    </row>
    <row r="40" spans="1:8" ht="21.75" customHeight="1" x14ac:dyDescent="0.25">
      <c r="A40" s="32">
        <v>36</v>
      </c>
      <c r="B40" s="17" t="s">
        <v>152</v>
      </c>
      <c r="C40" s="18" t="s">
        <v>153</v>
      </c>
      <c r="D40" s="5" t="s">
        <v>434</v>
      </c>
      <c r="E40" s="5" t="s">
        <v>121</v>
      </c>
      <c r="F40" s="6" t="s">
        <v>435</v>
      </c>
      <c r="G40" s="7">
        <v>425</v>
      </c>
      <c r="H40" s="36"/>
    </row>
    <row r="41" spans="1:8" ht="21.75" customHeight="1" x14ac:dyDescent="0.25">
      <c r="A41" s="32">
        <v>37</v>
      </c>
      <c r="B41" s="17" t="s">
        <v>163</v>
      </c>
      <c r="C41" s="18" t="s">
        <v>164</v>
      </c>
      <c r="D41" s="5" t="s">
        <v>436</v>
      </c>
      <c r="E41" s="5" t="s">
        <v>121</v>
      </c>
      <c r="F41" s="6" t="s">
        <v>437</v>
      </c>
      <c r="G41" s="7">
        <v>425</v>
      </c>
      <c r="H41" s="36"/>
    </row>
    <row r="42" spans="1:8" ht="21.75" customHeight="1" x14ac:dyDescent="0.25">
      <c r="A42" s="32">
        <v>38</v>
      </c>
      <c r="B42" s="3" t="s">
        <v>185</v>
      </c>
      <c r="C42" s="4" t="s">
        <v>186</v>
      </c>
      <c r="D42" s="5" t="s">
        <v>438</v>
      </c>
      <c r="E42" s="3" t="s">
        <v>121</v>
      </c>
      <c r="F42" s="6" t="s">
        <v>439</v>
      </c>
      <c r="G42" s="3">
        <v>630</v>
      </c>
      <c r="H42" s="36"/>
    </row>
    <row r="43" spans="1:8" ht="21.75" customHeight="1" x14ac:dyDescent="0.25">
      <c r="A43" s="32">
        <v>39</v>
      </c>
      <c r="B43" s="3" t="s">
        <v>189</v>
      </c>
      <c r="C43" s="4" t="s">
        <v>190</v>
      </c>
      <c r="D43" s="5" t="s">
        <v>440</v>
      </c>
      <c r="E43" s="3" t="s">
        <v>121</v>
      </c>
      <c r="F43" s="6" t="s">
        <v>441</v>
      </c>
      <c r="G43" s="3">
        <v>390</v>
      </c>
      <c r="H43" s="36"/>
    </row>
    <row r="44" spans="1:8" ht="21.75" customHeight="1" x14ac:dyDescent="0.25">
      <c r="A44" s="32">
        <v>40</v>
      </c>
      <c r="B44" s="3" t="s">
        <v>193</v>
      </c>
      <c r="C44" s="4" t="s">
        <v>194</v>
      </c>
      <c r="D44" s="5" t="s">
        <v>442</v>
      </c>
      <c r="E44" s="3" t="s">
        <v>121</v>
      </c>
      <c r="F44" s="6" t="s">
        <v>443</v>
      </c>
      <c r="G44" s="3">
        <v>455</v>
      </c>
      <c r="H44" s="36"/>
    </row>
    <row r="45" spans="1:8" ht="21.75" customHeight="1" x14ac:dyDescent="0.25">
      <c r="A45" s="32">
        <v>41</v>
      </c>
      <c r="B45" s="3" t="s">
        <v>195</v>
      </c>
      <c r="C45" s="4" t="s">
        <v>196</v>
      </c>
      <c r="D45" s="5" t="s">
        <v>444</v>
      </c>
      <c r="E45" s="3" t="s">
        <v>121</v>
      </c>
      <c r="F45" s="6" t="s">
        <v>445</v>
      </c>
      <c r="G45" s="3">
        <v>365</v>
      </c>
      <c r="H45" s="36"/>
    </row>
    <row r="46" spans="1:8" ht="21.75" customHeight="1" x14ac:dyDescent="0.25">
      <c r="A46" s="32">
        <v>42</v>
      </c>
      <c r="B46" s="3" t="s">
        <v>199</v>
      </c>
      <c r="C46" s="4" t="s">
        <v>200</v>
      </c>
      <c r="D46" s="5" t="s">
        <v>446</v>
      </c>
      <c r="E46" s="3" t="s">
        <v>121</v>
      </c>
      <c r="F46" s="6" t="s">
        <v>447</v>
      </c>
      <c r="G46" s="3">
        <v>370</v>
      </c>
      <c r="H46" s="36"/>
    </row>
    <row r="47" spans="1:8" ht="21.75" customHeight="1" x14ac:dyDescent="0.25">
      <c r="A47" s="32">
        <v>43</v>
      </c>
      <c r="B47" s="3" t="s">
        <v>209</v>
      </c>
      <c r="C47" s="4" t="s">
        <v>210</v>
      </c>
      <c r="D47" s="5" t="s">
        <v>448</v>
      </c>
      <c r="E47" s="3" t="s">
        <v>121</v>
      </c>
      <c r="F47" s="6" t="s">
        <v>449</v>
      </c>
      <c r="G47" s="3">
        <v>430</v>
      </c>
      <c r="H47" s="36"/>
    </row>
    <row r="48" spans="1:8" ht="21.75" customHeight="1" x14ac:dyDescent="0.25">
      <c r="A48" s="32">
        <v>44</v>
      </c>
      <c r="B48" s="3" t="s">
        <v>211</v>
      </c>
      <c r="C48" s="4" t="s">
        <v>212</v>
      </c>
      <c r="D48" s="5" t="s">
        <v>450</v>
      </c>
      <c r="E48" s="3" t="s">
        <v>121</v>
      </c>
      <c r="F48" s="6" t="s">
        <v>451</v>
      </c>
      <c r="G48" s="3">
        <v>505</v>
      </c>
      <c r="H48" s="36"/>
    </row>
    <row r="49" spans="1:8" ht="21.75" customHeight="1" x14ac:dyDescent="0.25">
      <c r="A49" s="32">
        <v>45</v>
      </c>
      <c r="B49" s="3" t="s">
        <v>222</v>
      </c>
      <c r="C49" s="4" t="s">
        <v>223</v>
      </c>
      <c r="D49" s="5" t="s">
        <v>444</v>
      </c>
      <c r="E49" s="3" t="s">
        <v>121</v>
      </c>
      <c r="F49" s="6" t="s">
        <v>452</v>
      </c>
      <c r="G49" s="3">
        <v>460</v>
      </c>
      <c r="H49" s="36"/>
    </row>
    <row r="50" spans="1:8" ht="21.75" customHeight="1" x14ac:dyDescent="0.25">
      <c r="A50" s="32">
        <v>46</v>
      </c>
      <c r="B50" s="3" t="s">
        <v>224</v>
      </c>
      <c r="C50" s="4" t="s">
        <v>225</v>
      </c>
      <c r="D50" s="5" t="s">
        <v>453</v>
      </c>
      <c r="E50" s="3" t="s">
        <v>121</v>
      </c>
      <c r="F50" s="6" t="s">
        <v>454</v>
      </c>
      <c r="G50" s="3">
        <v>365</v>
      </c>
      <c r="H50" s="36"/>
    </row>
    <row r="51" spans="1:8" ht="21.75" customHeight="1" x14ac:dyDescent="0.25">
      <c r="A51" s="32">
        <v>47</v>
      </c>
      <c r="B51" s="3" t="s">
        <v>232</v>
      </c>
      <c r="C51" s="4" t="s">
        <v>233</v>
      </c>
      <c r="D51" s="5" t="s">
        <v>455</v>
      </c>
      <c r="E51" s="3" t="s">
        <v>121</v>
      </c>
      <c r="F51" s="6" t="s">
        <v>456</v>
      </c>
      <c r="G51" s="3">
        <v>500</v>
      </c>
      <c r="H51" s="36"/>
    </row>
    <row r="52" spans="1:8" ht="21.75" customHeight="1" x14ac:dyDescent="0.25">
      <c r="A52" s="32">
        <v>48</v>
      </c>
      <c r="B52" s="3" t="s">
        <v>236</v>
      </c>
      <c r="C52" s="4" t="s">
        <v>237</v>
      </c>
      <c r="D52" s="5" t="s">
        <v>457</v>
      </c>
      <c r="E52" s="3" t="s">
        <v>121</v>
      </c>
      <c r="F52" s="6" t="s">
        <v>458</v>
      </c>
      <c r="G52" s="3">
        <v>425</v>
      </c>
      <c r="H52" s="36"/>
    </row>
    <row r="53" spans="1:8" ht="21.75" customHeight="1" x14ac:dyDescent="0.25">
      <c r="A53" s="32">
        <v>49</v>
      </c>
      <c r="B53" s="37" t="s">
        <v>232</v>
      </c>
      <c r="C53" s="45" t="s">
        <v>341</v>
      </c>
      <c r="D53" s="5" t="s">
        <v>455</v>
      </c>
      <c r="E53" s="46" t="s">
        <v>121</v>
      </c>
      <c r="F53" s="6" t="s">
        <v>456</v>
      </c>
      <c r="G53" s="46">
        <v>470</v>
      </c>
      <c r="H53" s="36" t="s">
        <v>626</v>
      </c>
    </row>
    <row r="54" spans="1:8" ht="21.75" customHeight="1" x14ac:dyDescent="0.25">
      <c r="A54" s="32">
        <v>50</v>
      </c>
      <c r="B54" s="32" t="s">
        <v>353</v>
      </c>
      <c r="C54" s="45" t="s">
        <v>342</v>
      </c>
      <c r="D54" s="5" t="s">
        <v>414</v>
      </c>
      <c r="E54" s="32" t="s">
        <v>121</v>
      </c>
      <c r="F54" s="6" t="s">
        <v>437</v>
      </c>
      <c r="G54" s="32">
        <v>545</v>
      </c>
      <c r="H54" s="36" t="s">
        <v>626</v>
      </c>
    </row>
    <row r="55" spans="1:8" ht="21.75" customHeight="1" x14ac:dyDescent="0.25">
      <c r="A55" s="32">
        <v>51</v>
      </c>
      <c r="B55" s="37" t="s">
        <v>354</v>
      </c>
      <c r="C55" s="45" t="s">
        <v>343</v>
      </c>
      <c r="D55" s="5" t="s">
        <v>409</v>
      </c>
      <c r="E55" s="46" t="s">
        <v>121</v>
      </c>
      <c r="F55" s="6" t="s">
        <v>510</v>
      </c>
      <c r="G55" s="37">
        <v>510</v>
      </c>
      <c r="H55" s="36" t="s">
        <v>626</v>
      </c>
    </row>
    <row r="56" spans="1:8" ht="21.75" customHeight="1" x14ac:dyDescent="0.25">
      <c r="A56" s="32">
        <v>52</v>
      </c>
      <c r="B56" s="32" t="s">
        <v>363</v>
      </c>
      <c r="C56" s="47" t="s">
        <v>350</v>
      </c>
      <c r="D56" s="5" t="s">
        <v>511</v>
      </c>
      <c r="E56" s="35" t="s">
        <v>121</v>
      </c>
      <c r="F56" s="6" t="s">
        <v>443</v>
      </c>
      <c r="G56" s="35">
        <v>605</v>
      </c>
      <c r="H56" s="36" t="s">
        <v>626</v>
      </c>
    </row>
    <row r="57" spans="1:8" ht="21.75" customHeight="1" x14ac:dyDescent="0.25">
      <c r="A57" s="32">
        <v>53</v>
      </c>
      <c r="B57" s="3" t="s">
        <v>112</v>
      </c>
      <c r="C57" s="4" t="s">
        <v>113</v>
      </c>
      <c r="D57" s="5" t="s">
        <v>459</v>
      </c>
      <c r="E57" s="3" t="s">
        <v>114</v>
      </c>
      <c r="F57" s="6" t="s">
        <v>460</v>
      </c>
      <c r="G57" s="3">
        <v>305</v>
      </c>
      <c r="H57" s="36"/>
    </row>
    <row r="58" spans="1:8" ht="21.75" customHeight="1" x14ac:dyDescent="0.25">
      <c r="A58" s="32">
        <v>54</v>
      </c>
      <c r="B58" s="3" t="s">
        <v>115</v>
      </c>
      <c r="C58" s="4" t="s">
        <v>116</v>
      </c>
      <c r="D58" s="5" t="s">
        <v>461</v>
      </c>
      <c r="E58" s="3" t="s">
        <v>114</v>
      </c>
      <c r="F58" s="6" t="s">
        <v>462</v>
      </c>
      <c r="G58" s="3">
        <v>480</v>
      </c>
      <c r="H58" s="36"/>
    </row>
    <row r="59" spans="1:8" ht="21.75" customHeight="1" x14ac:dyDescent="0.25">
      <c r="A59" s="32">
        <v>55</v>
      </c>
      <c r="B59" s="7" t="s">
        <v>134</v>
      </c>
      <c r="C59" s="16" t="s">
        <v>135</v>
      </c>
      <c r="D59" s="5" t="s">
        <v>442</v>
      </c>
      <c r="E59" s="5" t="s">
        <v>114</v>
      </c>
      <c r="F59" s="6" t="s">
        <v>463</v>
      </c>
      <c r="G59" s="7">
        <v>350</v>
      </c>
      <c r="H59" s="36"/>
    </row>
    <row r="60" spans="1:8" ht="21.75" customHeight="1" x14ac:dyDescent="0.25">
      <c r="A60" s="32">
        <v>56</v>
      </c>
      <c r="B60" s="7" t="s">
        <v>143</v>
      </c>
      <c r="C60" s="16" t="s">
        <v>144</v>
      </c>
      <c r="D60" s="5" t="s">
        <v>464</v>
      </c>
      <c r="E60" s="5" t="s">
        <v>114</v>
      </c>
      <c r="F60" s="6" t="s">
        <v>465</v>
      </c>
      <c r="G60" s="7">
        <v>475</v>
      </c>
      <c r="H60" s="36"/>
    </row>
    <row r="61" spans="1:8" ht="21.75" customHeight="1" x14ac:dyDescent="0.25">
      <c r="A61" s="32">
        <v>57</v>
      </c>
      <c r="B61" s="7" t="s">
        <v>150</v>
      </c>
      <c r="C61" s="16" t="s">
        <v>151</v>
      </c>
      <c r="D61" s="5" t="s">
        <v>466</v>
      </c>
      <c r="E61" s="5" t="s">
        <v>114</v>
      </c>
      <c r="F61" s="6" t="s">
        <v>467</v>
      </c>
      <c r="G61" s="7">
        <v>485</v>
      </c>
      <c r="H61" s="36"/>
    </row>
    <row r="62" spans="1:8" ht="21.75" customHeight="1" x14ac:dyDescent="0.25">
      <c r="A62" s="32">
        <v>58</v>
      </c>
      <c r="B62" s="7" t="s">
        <v>155</v>
      </c>
      <c r="C62" s="16" t="s">
        <v>156</v>
      </c>
      <c r="D62" s="5" t="s">
        <v>468</v>
      </c>
      <c r="E62" s="5" t="s">
        <v>114</v>
      </c>
      <c r="F62" s="6" t="s">
        <v>469</v>
      </c>
      <c r="G62" s="7">
        <v>560</v>
      </c>
      <c r="H62" s="36"/>
    </row>
    <row r="63" spans="1:8" ht="21.75" customHeight="1" x14ac:dyDescent="0.25">
      <c r="A63" s="32">
        <v>59</v>
      </c>
      <c r="B63" s="7" t="s">
        <v>157</v>
      </c>
      <c r="C63" s="16" t="s">
        <v>158</v>
      </c>
      <c r="D63" s="5" t="s">
        <v>470</v>
      </c>
      <c r="E63" s="5" t="s">
        <v>114</v>
      </c>
      <c r="F63" s="6" t="s">
        <v>469</v>
      </c>
      <c r="G63" s="7">
        <v>355</v>
      </c>
      <c r="H63" s="36"/>
    </row>
    <row r="64" spans="1:8" ht="21.75" customHeight="1" x14ac:dyDescent="0.25">
      <c r="A64" s="32">
        <v>60</v>
      </c>
      <c r="B64" s="7" t="s">
        <v>166</v>
      </c>
      <c r="C64" s="16" t="s">
        <v>167</v>
      </c>
      <c r="D64" s="5" t="s">
        <v>471</v>
      </c>
      <c r="E64" s="5" t="s">
        <v>114</v>
      </c>
      <c r="F64" s="6" t="s">
        <v>472</v>
      </c>
      <c r="G64" s="7">
        <v>455</v>
      </c>
      <c r="H64" s="36"/>
    </row>
    <row r="65" spans="1:8" ht="21.75" customHeight="1" x14ac:dyDescent="0.25">
      <c r="A65" s="32">
        <v>61</v>
      </c>
      <c r="B65" s="7" t="s">
        <v>168</v>
      </c>
      <c r="C65" s="16" t="s">
        <v>169</v>
      </c>
      <c r="D65" s="5" t="s">
        <v>473</v>
      </c>
      <c r="E65" s="5" t="s">
        <v>114</v>
      </c>
      <c r="F65" s="6" t="s">
        <v>465</v>
      </c>
      <c r="G65" s="7">
        <v>350</v>
      </c>
      <c r="H65" s="36"/>
    </row>
    <row r="66" spans="1:8" ht="21.75" customHeight="1" x14ac:dyDescent="0.25">
      <c r="A66" s="32">
        <v>62</v>
      </c>
      <c r="B66" s="3" t="s">
        <v>191</v>
      </c>
      <c r="C66" s="4" t="s">
        <v>192</v>
      </c>
      <c r="D66" s="5" t="s">
        <v>457</v>
      </c>
      <c r="E66" s="3" t="s">
        <v>114</v>
      </c>
      <c r="F66" s="6" t="s">
        <v>474</v>
      </c>
      <c r="G66" s="3">
        <v>320</v>
      </c>
      <c r="H66" s="36"/>
    </row>
    <row r="67" spans="1:8" ht="21.75" customHeight="1" x14ac:dyDescent="0.25">
      <c r="A67" s="32">
        <v>63</v>
      </c>
      <c r="B67" s="3" t="s">
        <v>203</v>
      </c>
      <c r="C67" s="4" t="s">
        <v>204</v>
      </c>
      <c r="D67" s="5" t="s">
        <v>475</v>
      </c>
      <c r="E67" s="3" t="s">
        <v>114</v>
      </c>
      <c r="F67" s="6" t="s">
        <v>472</v>
      </c>
      <c r="G67" s="3">
        <v>805</v>
      </c>
      <c r="H67" s="36"/>
    </row>
    <row r="68" spans="1:8" ht="21.75" customHeight="1" x14ac:dyDescent="0.25">
      <c r="A68" s="32">
        <v>64</v>
      </c>
      <c r="B68" s="3" t="s">
        <v>226</v>
      </c>
      <c r="C68" s="4" t="s">
        <v>227</v>
      </c>
      <c r="D68" s="5" t="s">
        <v>476</v>
      </c>
      <c r="E68" s="3" t="s">
        <v>114</v>
      </c>
      <c r="F68" s="6" t="s">
        <v>477</v>
      </c>
      <c r="G68" s="3">
        <v>355</v>
      </c>
      <c r="H68" s="36"/>
    </row>
    <row r="69" spans="1:8" ht="21.75" customHeight="1" x14ac:dyDescent="0.25">
      <c r="A69" s="32">
        <v>65</v>
      </c>
      <c r="B69" s="3" t="s">
        <v>234</v>
      </c>
      <c r="C69" s="4" t="s">
        <v>235</v>
      </c>
      <c r="D69" s="5" t="s">
        <v>398</v>
      </c>
      <c r="E69" s="3" t="s">
        <v>114</v>
      </c>
      <c r="F69" s="6" t="s">
        <v>478</v>
      </c>
      <c r="G69" s="3">
        <v>355</v>
      </c>
      <c r="H69" s="36"/>
    </row>
    <row r="70" spans="1:8" ht="21.75" customHeight="1" x14ac:dyDescent="0.25">
      <c r="A70" s="32">
        <v>66</v>
      </c>
      <c r="B70" s="3" t="s">
        <v>241</v>
      </c>
      <c r="C70" s="4" t="s">
        <v>242</v>
      </c>
      <c r="D70" s="5" t="s">
        <v>479</v>
      </c>
      <c r="E70" s="3" t="s">
        <v>114</v>
      </c>
      <c r="F70" s="6" t="s">
        <v>463</v>
      </c>
      <c r="G70" s="3">
        <v>435</v>
      </c>
      <c r="H70" s="36"/>
    </row>
    <row r="71" spans="1:8" ht="21.75" customHeight="1" x14ac:dyDescent="0.25">
      <c r="A71" s="32">
        <v>67</v>
      </c>
      <c r="B71" s="37" t="s">
        <v>355</v>
      </c>
      <c r="C71" s="45" t="s">
        <v>337</v>
      </c>
      <c r="D71" s="5" t="s">
        <v>508</v>
      </c>
      <c r="E71" s="46" t="s">
        <v>114</v>
      </c>
      <c r="F71" s="6" t="s">
        <v>509</v>
      </c>
      <c r="G71" s="46">
        <v>640</v>
      </c>
      <c r="H71" s="36" t="s">
        <v>626</v>
      </c>
    </row>
    <row r="72" spans="1:8" ht="21.75" customHeight="1" x14ac:dyDescent="0.25">
      <c r="A72" s="32">
        <v>68</v>
      </c>
      <c r="B72" s="32" t="s">
        <v>365</v>
      </c>
      <c r="C72" s="45" t="s">
        <v>364</v>
      </c>
      <c r="D72" s="5" t="s">
        <v>512</v>
      </c>
      <c r="E72" s="46" t="s">
        <v>114</v>
      </c>
      <c r="F72" s="6" t="s">
        <v>472</v>
      </c>
      <c r="G72" s="37">
        <v>540</v>
      </c>
      <c r="H72" s="36" t="s">
        <v>626</v>
      </c>
    </row>
    <row r="73" spans="1:8" ht="21.75" customHeight="1" x14ac:dyDescent="0.25">
      <c r="A73" s="32">
        <v>69</v>
      </c>
      <c r="B73" s="3" t="s">
        <v>382</v>
      </c>
      <c r="C73" s="4" t="s">
        <v>110</v>
      </c>
      <c r="D73" s="5" t="s">
        <v>480</v>
      </c>
      <c r="E73" s="3" t="s">
        <v>111</v>
      </c>
      <c r="F73" s="6" t="s">
        <v>478</v>
      </c>
      <c r="G73" s="3">
        <v>515</v>
      </c>
      <c r="H73" s="36"/>
    </row>
    <row r="74" spans="1:8" ht="21.75" customHeight="1" x14ac:dyDescent="0.25">
      <c r="A74" s="32">
        <v>70</v>
      </c>
      <c r="B74" s="3" t="s">
        <v>383</v>
      </c>
      <c r="C74" s="4" t="s">
        <v>117</v>
      </c>
      <c r="D74" s="5" t="s">
        <v>481</v>
      </c>
      <c r="E74" s="3" t="s">
        <v>111</v>
      </c>
      <c r="F74" s="6" t="s">
        <v>482</v>
      </c>
      <c r="G74" s="3">
        <v>610</v>
      </c>
      <c r="H74" s="36"/>
    </row>
    <row r="75" spans="1:8" ht="21.75" customHeight="1" x14ac:dyDescent="0.25">
      <c r="A75" s="32">
        <v>71</v>
      </c>
      <c r="B75" s="3" t="s">
        <v>384</v>
      </c>
      <c r="C75" s="4" t="s">
        <v>118</v>
      </c>
      <c r="D75" s="5" t="s">
        <v>483</v>
      </c>
      <c r="E75" s="3" t="s">
        <v>111</v>
      </c>
      <c r="F75" s="6" t="s">
        <v>458</v>
      </c>
      <c r="G75" s="3">
        <v>375</v>
      </c>
      <c r="H75" s="36"/>
    </row>
    <row r="76" spans="1:8" x14ac:dyDescent="0.25">
      <c r="A76" s="32">
        <v>72</v>
      </c>
      <c r="B76" s="3" t="s">
        <v>385</v>
      </c>
      <c r="C76" s="4" t="s">
        <v>122</v>
      </c>
      <c r="D76" s="5" t="s">
        <v>484</v>
      </c>
      <c r="E76" s="3" t="s">
        <v>111</v>
      </c>
      <c r="F76" s="6" t="s">
        <v>485</v>
      </c>
      <c r="G76" s="3">
        <v>535</v>
      </c>
      <c r="H76" s="36"/>
    </row>
    <row r="77" spans="1:8" x14ac:dyDescent="0.25">
      <c r="A77" s="32">
        <v>73</v>
      </c>
      <c r="B77" s="3" t="s">
        <v>125</v>
      </c>
      <c r="C77" s="4" t="s">
        <v>126</v>
      </c>
      <c r="D77" s="5" t="s">
        <v>434</v>
      </c>
      <c r="E77" s="3" t="s">
        <v>111</v>
      </c>
      <c r="F77" s="6" t="s">
        <v>463</v>
      </c>
      <c r="G77" s="3">
        <v>480</v>
      </c>
      <c r="H77" s="36"/>
    </row>
    <row r="78" spans="1:8" s="22" customFormat="1" x14ac:dyDescent="0.25">
      <c r="A78" s="32">
        <v>74</v>
      </c>
      <c r="B78" s="3" t="s">
        <v>131</v>
      </c>
      <c r="C78" s="4" t="s">
        <v>132</v>
      </c>
      <c r="D78" s="5" t="s">
        <v>486</v>
      </c>
      <c r="E78" s="3" t="s">
        <v>111</v>
      </c>
      <c r="F78" s="6" t="s">
        <v>419</v>
      </c>
      <c r="G78" s="3">
        <v>560</v>
      </c>
      <c r="H78" s="36"/>
    </row>
    <row r="79" spans="1:8" x14ac:dyDescent="0.25">
      <c r="A79" s="32">
        <v>75</v>
      </c>
      <c r="B79" s="7" t="s">
        <v>386</v>
      </c>
      <c r="C79" s="15" t="s">
        <v>133</v>
      </c>
      <c r="D79" s="5" t="s">
        <v>414</v>
      </c>
      <c r="E79" s="5" t="s">
        <v>111</v>
      </c>
      <c r="F79" s="6" t="s">
        <v>472</v>
      </c>
      <c r="G79" s="7">
        <v>495</v>
      </c>
      <c r="H79" s="36"/>
    </row>
    <row r="80" spans="1:8" x14ac:dyDescent="0.25">
      <c r="A80" s="32">
        <v>76</v>
      </c>
      <c r="B80" s="7" t="s">
        <v>141</v>
      </c>
      <c r="C80" s="15" t="s">
        <v>142</v>
      </c>
      <c r="D80" s="5" t="s">
        <v>487</v>
      </c>
      <c r="E80" s="5" t="s">
        <v>111</v>
      </c>
      <c r="F80" s="6" t="s">
        <v>488</v>
      </c>
      <c r="G80" s="7">
        <v>320</v>
      </c>
      <c r="H80" s="36"/>
    </row>
    <row r="81" spans="1:8" x14ac:dyDescent="0.25">
      <c r="A81" s="32">
        <v>77</v>
      </c>
      <c r="B81" s="7" t="s">
        <v>387</v>
      </c>
      <c r="C81" s="15" t="s">
        <v>149</v>
      </c>
      <c r="D81" s="5" t="s">
        <v>489</v>
      </c>
      <c r="E81" s="5" t="s">
        <v>111</v>
      </c>
      <c r="F81" s="6" t="s">
        <v>490</v>
      </c>
      <c r="G81" s="7">
        <v>380</v>
      </c>
      <c r="H81" s="36"/>
    </row>
    <row r="82" spans="1:8" x14ac:dyDescent="0.25">
      <c r="A82" s="32">
        <v>78</v>
      </c>
      <c r="B82" s="7" t="s">
        <v>388</v>
      </c>
      <c r="C82" s="15" t="s">
        <v>154</v>
      </c>
      <c r="D82" s="5" t="s">
        <v>491</v>
      </c>
      <c r="E82" s="5" t="s">
        <v>111</v>
      </c>
      <c r="F82" s="6" t="s">
        <v>492</v>
      </c>
      <c r="G82" s="7">
        <v>420</v>
      </c>
      <c r="H82" s="36"/>
    </row>
    <row r="83" spans="1:8" x14ac:dyDescent="0.25">
      <c r="A83" s="32">
        <v>79</v>
      </c>
      <c r="B83" s="7" t="s">
        <v>161</v>
      </c>
      <c r="C83" s="15" t="s">
        <v>162</v>
      </c>
      <c r="D83" s="5" t="s">
        <v>493</v>
      </c>
      <c r="E83" s="5" t="s">
        <v>111</v>
      </c>
      <c r="F83" s="6" t="s">
        <v>494</v>
      </c>
      <c r="G83" s="7">
        <v>430</v>
      </c>
      <c r="H83" s="36"/>
    </row>
    <row r="84" spans="1:8" x14ac:dyDescent="0.25">
      <c r="A84" s="32">
        <v>80</v>
      </c>
      <c r="B84" s="7" t="s">
        <v>389</v>
      </c>
      <c r="C84" s="15" t="s">
        <v>165</v>
      </c>
      <c r="D84" s="5" t="s">
        <v>495</v>
      </c>
      <c r="E84" s="5" t="s">
        <v>111</v>
      </c>
      <c r="F84" s="6" t="s">
        <v>403</v>
      </c>
      <c r="G84" s="7">
        <v>450</v>
      </c>
      <c r="H84" s="36"/>
    </row>
    <row r="85" spans="1:8" x14ac:dyDescent="0.25">
      <c r="A85" s="32">
        <v>81</v>
      </c>
      <c r="B85" s="7" t="s">
        <v>172</v>
      </c>
      <c r="C85" s="15" t="s">
        <v>173</v>
      </c>
      <c r="D85" s="5" t="s">
        <v>496</v>
      </c>
      <c r="E85" s="5" t="s">
        <v>111</v>
      </c>
      <c r="F85" s="6" t="s">
        <v>472</v>
      </c>
      <c r="G85" s="7">
        <v>430</v>
      </c>
      <c r="H85" s="36"/>
    </row>
    <row r="86" spans="1:8" x14ac:dyDescent="0.25">
      <c r="A86" s="32">
        <v>82</v>
      </c>
      <c r="B86" s="7" t="s">
        <v>174</v>
      </c>
      <c r="C86" s="15" t="s">
        <v>175</v>
      </c>
      <c r="D86" s="5" t="s">
        <v>497</v>
      </c>
      <c r="E86" s="5" t="s">
        <v>111</v>
      </c>
      <c r="F86" s="6" t="s">
        <v>498</v>
      </c>
      <c r="G86" s="7">
        <v>430</v>
      </c>
      <c r="H86" s="36"/>
    </row>
    <row r="87" spans="1:8" x14ac:dyDescent="0.25">
      <c r="A87" s="32">
        <v>83</v>
      </c>
      <c r="B87" s="3" t="s">
        <v>179</v>
      </c>
      <c r="C87" s="4" t="s">
        <v>180</v>
      </c>
      <c r="D87" s="5" t="s">
        <v>499</v>
      </c>
      <c r="E87" s="3" t="s">
        <v>111</v>
      </c>
      <c r="F87" s="6" t="s">
        <v>500</v>
      </c>
      <c r="G87" s="3">
        <v>505</v>
      </c>
      <c r="H87" s="36"/>
    </row>
    <row r="88" spans="1:8" x14ac:dyDescent="0.25">
      <c r="A88" s="32">
        <v>84</v>
      </c>
      <c r="B88" s="3" t="s">
        <v>181</v>
      </c>
      <c r="C88" s="4" t="s">
        <v>182</v>
      </c>
      <c r="D88" s="5" t="s">
        <v>501</v>
      </c>
      <c r="E88" s="3" t="s">
        <v>111</v>
      </c>
      <c r="F88" s="6" t="s">
        <v>502</v>
      </c>
      <c r="G88" s="3">
        <v>425</v>
      </c>
      <c r="H88" s="36"/>
    </row>
    <row r="89" spans="1:8" x14ac:dyDescent="0.25">
      <c r="A89" s="32">
        <v>85</v>
      </c>
      <c r="B89" s="3" t="s">
        <v>183</v>
      </c>
      <c r="C89" s="4" t="s">
        <v>184</v>
      </c>
      <c r="D89" s="5" t="s">
        <v>503</v>
      </c>
      <c r="E89" s="3" t="s">
        <v>111</v>
      </c>
      <c r="F89" s="6" t="s">
        <v>490</v>
      </c>
      <c r="G89" s="3">
        <v>326</v>
      </c>
      <c r="H89" s="36"/>
    </row>
    <row r="90" spans="1:8" x14ac:dyDescent="0.25">
      <c r="A90" s="32">
        <v>86</v>
      </c>
      <c r="B90" s="3" t="s">
        <v>213</v>
      </c>
      <c r="C90" s="4" t="s">
        <v>214</v>
      </c>
      <c r="D90" s="5" t="s">
        <v>504</v>
      </c>
      <c r="E90" s="3" t="s">
        <v>111</v>
      </c>
      <c r="F90" s="6" t="s">
        <v>423</v>
      </c>
      <c r="G90" s="3">
        <v>300</v>
      </c>
      <c r="H90" s="36"/>
    </row>
    <row r="91" spans="1:8" x14ac:dyDescent="0.25">
      <c r="A91" s="32">
        <v>87</v>
      </c>
      <c r="B91" s="3" t="s">
        <v>218</v>
      </c>
      <c r="C91" s="4" t="s">
        <v>219</v>
      </c>
      <c r="D91" s="5" t="s">
        <v>505</v>
      </c>
      <c r="E91" s="3" t="s">
        <v>111</v>
      </c>
      <c r="F91" s="6" t="s">
        <v>502</v>
      </c>
      <c r="G91" s="3">
        <v>655</v>
      </c>
      <c r="H91" s="36"/>
    </row>
    <row r="92" spans="1:8" x14ac:dyDescent="0.25">
      <c r="A92" s="40">
        <v>88</v>
      </c>
      <c r="B92" s="12" t="s">
        <v>220</v>
      </c>
      <c r="C92" s="13" t="s">
        <v>221</v>
      </c>
      <c r="D92" s="49" t="s">
        <v>506</v>
      </c>
      <c r="E92" s="12" t="s">
        <v>111</v>
      </c>
      <c r="F92" s="51" t="s">
        <v>507</v>
      </c>
      <c r="G92" s="12">
        <v>460</v>
      </c>
      <c r="H92" s="38"/>
    </row>
  </sheetData>
  <autoFilter ref="A4:H4">
    <sortState ref="A5:H92">
      <sortCondition ref="E4"/>
    </sortState>
  </autoFilter>
  <mergeCells count="1">
    <mergeCell ref="A2:G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workbookViewId="0"/>
  </sheetViews>
  <sheetFormatPr defaultRowHeight="15" x14ac:dyDescent="0.25"/>
  <cols>
    <col min="1" max="1" width="6.85546875" customWidth="1"/>
    <col min="2" max="2" width="12.7109375" customWidth="1"/>
    <col min="3" max="3" width="26.85546875" customWidth="1"/>
    <col min="4" max="4" width="11.42578125" style="24" customWidth="1"/>
    <col min="5" max="5" width="10.85546875" customWidth="1"/>
    <col min="6" max="6" width="27.7109375" style="25" customWidth="1"/>
    <col min="7" max="7" width="11.140625" customWidth="1"/>
    <col min="8" max="8" width="14.140625" customWidth="1"/>
  </cols>
  <sheetData>
    <row r="2" spans="1:8" ht="17.25" x14ac:dyDescent="0.25">
      <c r="A2" s="60" t="s">
        <v>583</v>
      </c>
      <c r="B2" s="60"/>
      <c r="C2" s="60"/>
      <c r="D2" s="60"/>
      <c r="E2" s="60"/>
      <c r="F2" s="60"/>
      <c r="G2" s="60"/>
    </row>
    <row r="4" spans="1:8" ht="29.25" customHeight="1" x14ac:dyDescent="0.25">
      <c r="A4" s="28" t="s">
        <v>0</v>
      </c>
      <c r="B4" s="28" t="s">
        <v>1</v>
      </c>
      <c r="C4" s="28" t="s">
        <v>2</v>
      </c>
      <c r="D4" s="28" t="s">
        <v>380</v>
      </c>
      <c r="E4" s="28" t="s">
        <v>3</v>
      </c>
      <c r="F4" s="28" t="s">
        <v>381</v>
      </c>
      <c r="G4" s="29" t="s">
        <v>513</v>
      </c>
      <c r="H4" s="42" t="s">
        <v>627</v>
      </c>
    </row>
    <row r="5" spans="1:8" ht="23.25" customHeight="1" x14ac:dyDescent="0.25">
      <c r="A5" s="1">
        <v>1</v>
      </c>
      <c r="B5" s="1" t="s">
        <v>243</v>
      </c>
      <c r="C5" s="2" t="s">
        <v>244</v>
      </c>
      <c r="D5" s="1" t="str">
        <f>VLOOKUP(B5,'[2]Shee1_Trang 1'!$B$12:$I$108,6,0)</f>
        <v>18/01/1998</v>
      </c>
      <c r="E5" s="1" t="s">
        <v>245</v>
      </c>
      <c r="F5" s="2" t="str">
        <f>VLOOKUP(B5,'[2]Shee1_Trang 1'!$B$12:$I$108,8,0)</f>
        <v>Quận Thanh Xuân-Hà Nội</v>
      </c>
      <c r="G5" s="1">
        <v>830</v>
      </c>
      <c r="H5" s="53"/>
    </row>
    <row r="6" spans="1:8" ht="23.25" customHeight="1" x14ac:dyDescent="0.25">
      <c r="A6" s="3">
        <v>2</v>
      </c>
      <c r="B6" s="3" t="s">
        <v>246</v>
      </c>
      <c r="C6" s="4" t="s">
        <v>247</v>
      </c>
      <c r="D6" s="3" t="str">
        <f>VLOOKUP(B6,'[2]Shee1_Trang 1'!$B$12:$I$108,6,0)</f>
        <v>12/08/1998</v>
      </c>
      <c r="E6" s="3" t="s">
        <v>245</v>
      </c>
      <c r="F6" s="4" t="str">
        <f>VLOOKUP(B6,'[2]Shee1_Trang 1'!$B$12:$I$108,8,0)</f>
        <v>Thành phố Hải Dương-Hải Dương</v>
      </c>
      <c r="G6" s="3">
        <v>670</v>
      </c>
      <c r="H6" s="36"/>
    </row>
    <row r="7" spans="1:8" ht="23.25" customHeight="1" x14ac:dyDescent="0.25">
      <c r="A7" s="3">
        <v>3</v>
      </c>
      <c r="B7" s="3" t="s">
        <v>251</v>
      </c>
      <c r="C7" s="4" t="s">
        <v>252</v>
      </c>
      <c r="D7" s="3" t="str">
        <f>VLOOKUP(B7,'[2]Shee1_Trang 1'!$B$12:$I$108,6,0)</f>
        <v>12/12/1998</v>
      </c>
      <c r="E7" s="3" t="s">
        <v>245</v>
      </c>
      <c r="F7" s="4" t="str">
        <f>VLOOKUP(B7,'[2]Shee1_Trang 1'!$B$12:$I$108,8,0)</f>
        <v>Huyện Mê Linh-Hà Nội</v>
      </c>
      <c r="G7" s="3">
        <v>320</v>
      </c>
      <c r="H7" s="36"/>
    </row>
    <row r="8" spans="1:8" ht="23.25" customHeight="1" x14ac:dyDescent="0.25">
      <c r="A8" s="3">
        <v>4</v>
      </c>
      <c r="B8" s="3" t="s">
        <v>255</v>
      </c>
      <c r="C8" s="4" t="s">
        <v>256</v>
      </c>
      <c r="D8" s="3" t="str">
        <f>VLOOKUP(B8,'[2]Shee1_Trang 1'!$B$12:$I$108,6,0)</f>
        <v>21/10/1998</v>
      </c>
      <c r="E8" s="3" t="s">
        <v>245</v>
      </c>
      <c r="F8" s="4" t="str">
        <f>VLOOKUP(B8,'[2]Shee1_Trang 1'!$B$12:$I$108,8,0)</f>
        <v>Cẩm Phú, Cẩm Phả, Quảng Ninh</v>
      </c>
      <c r="G8" s="3">
        <v>470</v>
      </c>
      <c r="H8" s="36"/>
    </row>
    <row r="9" spans="1:8" ht="23.25" customHeight="1" x14ac:dyDescent="0.25">
      <c r="A9" s="3">
        <v>5</v>
      </c>
      <c r="B9" s="3" t="s">
        <v>257</v>
      </c>
      <c r="C9" s="4" t="s">
        <v>258</v>
      </c>
      <c r="D9" s="3" t="str">
        <f>VLOOKUP(B9,'[2]Shee1_Trang 1'!$B$12:$I$108,6,0)</f>
        <v>08/08/1998</v>
      </c>
      <c r="E9" s="3" t="s">
        <v>245</v>
      </c>
      <c r="F9" s="4" t="str">
        <f>VLOOKUP(B9,'[2]Shee1_Trang 1'!$B$12:$I$108,8,0)</f>
        <v>Thành phố Bắc Giang-Bắc Giang</v>
      </c>
      <c r="G9" s="3">
        <v>500</v>
      </c>
      <c r="H9" s="36"/>
    </row>
    <row r="10" spans="1:8" ht="23.25" customHeight="1" x14ac:dyDescent="0.25">
      <c r="A10" s="3">
        <v>6</v>
      </c>
      <c r="B10" s="3" t="s">
        <v>259</v>
      </c>
      <c r="C10" s="4" t="s">
        <v>260</v>
      </c>
      <c r="D10" s="3" t="str">
        <f>VLOOKUP(B10,'[2]Shee1_Trang 1'!$B$12:$I$108,6,0)</f>
        <v>03/11/1998</v>
      </c>
      <c r="E10" s="3" t="s">
        <v>245</v>
      </c>
      <c r="F10" s="4" t="str">
        <f>VLOOKUP(B10,'[2]Shee1_Trang 1'!$B$12:$I$108,8,0)</f>
        <v>Huyện Xuân Trường-Nam Định</v>
      </c>
      <c r="G10" s="3">
        <v>415</v>
      </c>
      <c r="H10" s="36"/>
    </row>
    <row r="11" spans="1:8" ht="23.25" customHeight="1" x14ac:dyDescent="0.25">
      <c r="A11" s="3">
        <v>7</v>
      </c>
      <c r="B11" s="3" t="s">
        <v>261</v>
      </c>
      <c r="C11" s="4" t="s">
        <v>262</v>
      </c>
      <c r="D11" s="3" t="str">
        <f>VLOOKUP(B11,'[2]Shee1_Trang 1'!$B$12:$I$108,6,0)</f>
        <v>29/08/1998</v>
      </c>
      <c r="E11" s="3" t="s">
        <v>245</v>
      </c>
      <c r="F11" s="4" t="str">
        <f>VLOOKUP(B11,'[2]Shee1_Trang 1'!$B$12:$I$108,8,0)</f>
        <v>Huyện Vĩnh Tường-Vĩnh Phúc</v>
      </c>
      <c r="G11" s="3">
        <v>310</v>
      </c>
      <c r="H11" s="36"/>
    </row>
    <row r="12" spans="1:8" ht="23.25" customHeight="1" x14ac:dyDescent="0.25">
      <c r="A12" s="3">
        <v>8</v>
      </c>
      <c r="B12" s="3" t="s">
        <v>269</v>
      </c>
      <c r="C12" s="4" t="s">
        <v>270</v>
      </c>
      <c r="D12" s="3" t="str">
        <f>VLOOKUP(B12,'[2]Shee1_Trang 1'!$B$12:$I$108,6,0)</f>
        <v>08/09/1998</v>
      </c>
      <c r="E12" s="3" t="s">
        <v>245</v>
      </c>
      <c r="F12" s="4" t="str">
        <f>VLOOKUP(B12,'[2]Shee1_Trang 1'!$B$12:$I$108,8,0)</f>
        <v>Huyện Tân Yên-Bắc Giang</v>
      </c>
      <c r="G12" s="3">
        <v>315</v>
      </c>
      <c r="H12" s="36"/>
    </row>
    <row r="13" spans="1:8" ht="23.25" customHeight="1" x14ac:dyDescent="0.25">
      <c r="A13" s="3">
        <v>9</v>
      </c>
      <c r="B13" s="3" t="s">
        <v>279</v>
      </c>
      <c r="C13" s="4" t="s">
        <v>280</v>
      </c>
      <c r="D13" s="3" t="str">
        <f>VLOOKUP(B13,'[2]Shee1_Trang 1'!$B$12:$I$108,6,0)</f>
        <v>27/06/1998</v>
      </c>
      <c r="E13" s="3" t="s">
        <v>245</v>
      </c>
      <c r="F13" s="4" t="str">
        <f>VLOOKUP(B13,'[2]Shee1_Trang 1'!$B$12:$I$108,8,0)</f>
        <v>Xã Vân Tảo- Thường Tín-Hà Nội</v>
      </c>
      <c r="G13" s="3">
        <v>330</v>
      </c>
      <c r="H13" s="36"/>
    </row>
    <row r="14" spans="1:8" ht="23.25" customHeight="1" x14ac:dyDescent="0.25">
      <c r="A14" s="3">
        <v>10</v>
      </c>
      <c r="B14" s="3" t="s">
        <v>281</v>
      </c>
      <c r="C14" s="4" t="s">
        <v>282</v>
      </c>
      <c r="D14" s="3" t="str">
        <f>VLOOKUP(B14,'[2]Shee1_Trang 1'!$B$12:$I$108,6,0)</f>
        <v>21/09/1998</v>
      </c>
      <c r="E14" s="3" t="s">
        <v>245</v>
      </c>
      <c r="F14" s="4" t="str">
        <f>VLOOKUP(B14,'[2]Shee1_Trang 1'!$B$12:$I$108,8,0)</f>
        <v>Huyện Gia Lâm-Hà Nội</v>
      </c>
      <c r="G14" s="3">
        <v>300</v>
      </c>
      <c r="H14" s="36"/>
    </row>
    <row r="15" spans="1:8" ht="23.25" customHeight="1" x14ac:dyDescent="0.25">
      <c r="A15" s="3">
        <v>11</v>
      </c>
      <c r="B15" s="19" t="s">
        <v>283</v>
      </c>
      <c r="C15" s="20" t="s">
        <v>284</v>
      </c>
      <c r="D15" s="3" t="str">
        <f>VLOOKUP(B15,'[2]Shee1_Trang 1'!$B$12:$I$108,6,0)</f>
        <v>24/09/1998</v>
      </c>
      <c r="E15" s="5" t="s">
        <v>245</v>
      </c>
      <c r="F15" s="4" t="str">
        <f>VLOOKUP(B15,'[2]Shee1_Trang 1'!$B$12:$I$108,8,0)</f>
        <v>Quận Nam Từ Liêm-Hà Nội</v>
      </c>
      <c r="G15" s="7">
        <v>415</v>
      </c>
      <c r="H15" s="36"/>
    </row>
    <row r="16" spans="1:8" ht="23.25" customHeight="1" x14ac:dyDescent="0.25">
      <c r="A16" s="3">
        <v>12</v>
      </c>
      <c r="B16" s="19" t="s">
        <v>285</v>
      </c>
      <c r="C16" s="20" t="s">
        <v>286</v>
      </c>
      <c r="D16" s="3" t="str">
        <f>VLOOKUP(B16,'[2]Shee1_Trang 1'!$B$12:$I$108,6,0)</f>
        <v>22/11/1998</v>
      </c>
      <c r="E16" s="5" t="s">
        <v>245</v>
      </c>
      <c r="F16" s="4" t="str">
        <f>VLOOKUP(B16,'[2]Shee1_Trang 1'!$B$12:$I$108,8,0)</f>
        <v>Thành phố Yên Bái-Yên Bái</v>
      </c>
      <c r="G16" s="7">
        <v>505</v>
      </c>
      <c r="H16" s="36"/>
    </row>
    <row r="17" spans="1:8" ht="23.25" customHeight="1" x14ac:dyDescent="0.25">
      <c r="A17" s="3">
        <v>13</v>
      </c>
      <c r="B17" s="19" t="s">
        <v>287</v>
      </c>
      <c r="C17" s="20" t="s">
        <v>288</v>
      </c>
      <c r="D17" s="3" t="str">
        <f>VLOOKUP(B17,'[2]Shee1_Trang 1'!$B$12:$I$108,6,0)</f>
        <v>18/01/1998</v>
      </c>
      <c r="E17" s="5" t="s">
        <v>245</v>
      </c>
      <c r="F17" s="4" t="str">
        <f>VLOOKUP(B17,'[2]Shee1_Trang 1'!$B$12:$I$108,8,0)</f>
        <v>Huyện Nam Trực-Nam Định</v>
      </c>
      <c r="G17" s="7">
        <v>415</v>
      </c>
      <c r="H17" s="36"/>
    </row>
    <row r="18" spans="1:8" ht="23.25" customHeight="1" x14ac:dyDescent="0.25">
      <c r="A18" s="3">
        <v>14</v>
      </c>
      <c r="B18" s="19" t="s">
        <v>297</v>
      </c>
      <c r="C18" s="20" t="s">
        <v>298</v>
      </c>
      <c r="D18" s="3" t="str">
        <f>VLOOKUP(B18,'[2]Shee1_Trang 1'!$B$12:$I$108,6,0)</f>
        <v>03/11/1998</v>
      </c>
      <c r="E18" s="5" t="s">
        <v>245</v>
      </c>
      <c r="F18" s="4" t="str">
        <f>VLOOKUP(B18,'[2]Shee1_Trang 1'!$B$12:$I$108,8,0)</f>
        <v>Huyện Yên Mô-Ninh Bình</v>
      </c>
      <c r="G18" s="7">
        <v>325</v>
      </c>
      <c r="H18" s="36"/>
    </row>
    <row r="19" spans="1:8" ht="23.25" customHeight="1" x14ac:dyDescent="0.25">
      <c r="A19" s="3">
        <v>15</v>
      </c>
      <c r="B19" s="19" t="s">
        <v>307</v>
      </c>
      <c r="C19" s="20" t="s">
        <v>308</v>
      </c>
      <c r="D19" s="3" t="str">
        <f>VLOOKUP(B19,'[2]Shee1_Trang 1'!$B$12:$I$108,6,0)</f>
        <v>18/11/1998</v>
      </c>
      <c r="E19" s="5" t="s">
        <v>245</v>
      </c>
      <c r="F19" s="4" t="str">
        <f>VLOOKUP(B19,'[2]Shee1_Trang 1'!$B$12:$I$108,8,0)</f>
        <v>Thành phố Bắc Ninh-Bắc Ninh</v>
      </c>
      <c r="G19" s="7">
        <v>305</v>
      </c>
      <c r="H19" s="36"/>
    </row>
    <row r="20" spans="1:8" ht="23.25" customHeight="1" x14ac:dyDescent="0.25">
      <c r="A20" s="3">
        <v>16</v>
      </c>
      <c r="B20" s="3" t="s">
        <v>309</v>
      </c>
      <c r="C20" s="4" t="s">
        <v>310</v>
      </c>
      <c r="D20" s="3" t="str">
        <f>VLOOKUP(B20,'[2]Shee1_Trang 1'!$B$12:$I$108,6,0)</f>
        <v>02/04/1998</v>
      </c>
      <c r="E20" s="3" t="s">
        <v>245</v>
      </c>
      <c r="F20" s="4" t="str">
        <f>VLOOKUP(B20,'[2]Shee1_Trang 1'!$B$12:$I$108,8,0)</f>
        <v>Huyện Đầm Hà-Quảng Ninh</v>
      </c>
      <c r="G20" s="3">
        <v>350</v>
      </c>
      <c r="H20" s="36"/>
    </row>
    <row r="21" spans="1:8" ht="23.25" customHeight="1" x14ac:dyDescent="0.25">
      <c r="A21" s="3">
        <v>17</v>
      </c>
      <c r="B21" s="3" t="s">
        <v>311</v>
      </c>
      <c r="C21" s="4" t="s">
        <v>312</v>
      </c>
      <c r="D21" s="3" t="str">
        <f>VLOOKUP(B21,'[2]Shee1_Trang 1'!$B$12:$I$108,6,0)</f>
        <v>26/07/1998</v>
      </c>
      <c r="E21" s="3" t="s">
        <v>245</v>
      </c>
      <c r="F21" s="4" t="str">
        <f>VLOOKUP(B21,'[2]Shee1_Trang 1'!$B$12:$I$108,8,0)</f>
        <v>Huyện Ứng Hòa-Hà Nội</v>
      </c>
      <c r="G21" s="3">
        <v>390</v>
      </c>
      <c r="H21" s="36"/>
    </row>
    <row r="22" spans="1:8" ht="23.25" customHeight="1" x14ac:dyDescent="0.25">
      <c r="A22" s="3">
        <v>18</v>
      </c>
      <c r="B22" s="3" t="s">
        <v>321</v>
      </c>
      <c r="C22" s="4" t="s">
        <v>322</v>
      </c>
      <c r="D22" s="3" t="str">
        <f>VLOOKUP(B22,'[2]Shee1_Trang 1'!$B$12:$I$108,6,0)</f>
        <v>11/04/1998</v>
      </c>
      <c r="E22" s="3" t="s">
        <v>245</v>
      </c>
      <c r="F22" s="4" t="str">
        <f>VLOOKUP(B22,'[2]Shee1_Trang 1'!$B$12:$I$108,8,0)</f>
        <v>Huyện Hải Hậu-Nam Định</v>
      </c>
      <c r="G22" s="3">
        <v>400</v>
      </c>
      <c r="H22" s="36"/>
    </row>
    <row r="23" spans="1:8" ht="23.25" customHeight="1" x14ac:dyDescent="0.25">
      <c r="A23" s="3">
        <v>19</v>
      </c>
      <c r="B23" s="3" t="s">
        <v>323</v>
      </c>
      <c r="C23" s="4" t="s">
        <v>324</v>
      </c>
      <c r="D23" s="3" t="str">
        <f>VLOOKUP(B23,'[2]Shee1_Trang 1'!$B$12:$I$108,6,0)</f>
        <v>24/03/1998</v>
      </c>
      <c r="E23" s="3" t="s">
        <v>245</v>
      </c>
      <c r="F23" s="4" t="str">
        <f>VLOOKUP(B23,'[2]Shee1_Trang 1'!$B$12:$I$108,8,0)</f>
        <v>Huyện Yên Mô-Ninh Bình</v>
      </c>
      <c r="G23" s="3">
        <v>365</v>
      </c>
      <c r="H23" s="36"/>
    </row>
    <row r="24" spans="1:8" ht="23.25" customHeight="1" x14ac:dyDescent="0.25">
      <c r="A24" s="3">
        <v>20</v>
      </c>
      <c r="B24" s="19" t="s">
        <v>615</v>
      </c>
      <c r="C24" s="20" t="s">
        <v>616</v>
      </c>
      <c r="D24" s="57" t="s">
        <v>470</v>
      </c>
      <c r="E24" s="5" t="s">
        <v>245</v>
      </c>
      <c r="F24" s="6" t="s">
        <v>621</v>
      </c>
      <c r="G24" s="3">
        <v>295</v>
      </c>
      <c r="H24" s="36"/>
    </row>
    <row r="25" spans="1:8" ht="23.25" customHeight="1" x14ac:dyDescent="0.25">
      <c r="A25" s="3">
        <v>21</v>
      </c>
      <c r="B25" s="19" t="s">
        <v>617</v>
      </c>
      <c r="C25" s="20" t="s">
        <v>618</v>
      </c>
      <c r="D25" s="6" t="s">
        <v>622</v>
      </c>
      <c r="E25" s="5" t="s">
        <v>245</v>
      </c>
      <c r="F25" s="6" t="s">
        <v>490</v>
      </c>
      <c r="G25" s="3">
        <v>295</v>
      </c>
      <c r="H25" s="36"/>
    </row>
    <row r="26" spans="1:8" ht="23.25" customHeight="1" x14ac:dyDescent="0.25">
      <c r="A26" s="3">
        <v>22</v>
      </c>
      <c r="B26" s="3" t="s">
        <v>327</v>
      </c>
      <c r="C26" s="4" t="s">
        <v>328</v>
      </c>
      <c r="D26" s="3" t="str">
        <f>VLOOKUP(B26,'[2]Shee1_Trang 1'!$B$12:$I$108,6,0)</f>
        <v>12/07/1998</v>
      </c>
      <c r="E26" s="3" t="s">
        <v>245</v>
      </c>
      <c r="F26" s="4" t="str">
        <f>VLOOKUP(B26,'[2]Shee1_Trang 1'!$B$12:$I$108,8,0)</f>
        <v>Huyện Mê Linh-Hà Nội</v>
      </c>
      <c r="G26" s="3">
        <v>380</v>
      </c>
      <c r="H26" s="36"/>
    </row>
    <row r="27" spans="1:8" ht="23.25" customHeight="1" x14ac:dyDescent="0.25">
      <c r="A27" s="3">
        <v>23</v>
      </c>
      <c r="B27" s="3" t="s">
        <v>329</v>
      </c>
      <c r="C27" s="4" t="s">
        <v>330</v>
      </c>
      <c r="D27" s="3" t="str">
        <f>VLOOKUP(B27,'[2]Shee1_Trang 1'!$B$12:$I$108,6,0)</f>
        <v>15/11/1998</v>
      </c>
      <c r="E27" s="3" t="s">
        <v>245</v>
      </c>
      <c r="F27" s="4" t="str">
        <f>VLOOKUP(B27,'[2]Shee1_Trang 1'!$B$12:$I$108,8,0)</f>
        <v>Thành phố Nam Định-Nam Định</v>
      </c>
      <c r="G27" s="3">
        <v>330</v>
      </c>
      <c r="H27" s="36"/>
    </row>
    <row r="28" spans="1:8" ht="23.25" customHeight="1" x14ac:dyDescent="0.25">
      <c r="A28" s="3">
        <v>24</v>
      </c>
      <c r="B28" s="3" t="s">
        <v>333</v>
      </c>
      <c r="C28" s="4" t="s">
        <v>334</v>
      </c>
      <c r="D28" s="3" t="str">
        <f>VLOOKUP(B28,'[2]Shee1_Trang 1'!$B$12:$I$108,6,0)</f>
        <v>24/06/1998</v>
      </c>
      <c r="E28" s="3" t="s">
        <v>245</v>
      </c>
      <c r="F28" s="4" t="str">
        <f>VLOOKUP(B28,'[2]Shee1_Trang 1'!$B$12:$I$108,8,0)</f>
        <v>Huyện Tân Yên-Bắc Giang</v>
      </c>
      <c r="G28" s="3">
        <v>305</v>
      </c>
      <c r="H28" s="36"/>
    </row>
    <row r="29" spans="1:8" ht="23.25" customHeight="1" x14ac:dyDescent="0.25">
      <c r="A29" s="3">
        <v>25</v>
      </c>
      <c r="B29" s="3" t="s">
        <v>335</v>
      </c>
      <c r="C29" s="4" t="s">
        <v>336</v>
      </c>
      <c r="D29" s="3" t="str">
        <f>VLOOKUP(B29,'[2]Shee1_Trang 1'!$B$12:$I$108,6,0)</f>
        <v>28/09/1998</v>
      </c>
      <c r="E29" s="3" t="s">
        <v>245</v>
      </c>
      <c r="F29" s="4" t="str">
        <f>VLOOKUP(B29,'[2]Shee1_Trang 1'!$B$12:$I$108,8,0)</f>
        <v>Huyện Sóc Sơn-Hà Nội</v>
      </c>
      <c r="G29" s="3">
        <v>540</v>
      </c>
      <c r="H29" s="36"/>
    </row>
    <row r="30" spans="1:8" ht="23.25" customHeight="1" x14ac:dyDescent="0.25">
      <c r="A30" s="3">
        <v>26</v>
      </c>
      <c r="B30" s="3" t="s">
        <v>248</v>
      </c>
      <c r="C30" s="4" t="s">
        <v>249</v>
      </c>
      <c r="D30" s="3" t="str">
        <f>VLOOKUP(B30,'[2]Shee1_Trang 1'!$B$12:$I$108,6,0)</f>
        <v>03/02/1998</v>
      </c>
      <c r="E30" s="3" t="s">
        <v>250</v>
      </c>
      <c r="F30" s="4" t="str">
        <f>VLOOKUP(B30,'[2]Shee1_Trang 1'!$B$12:$I$108,8,0)</f>
        <v>Quận Hà Đông-Hà Nội</v>
      </c>
      <c r="G30" s="3">
        <v>545</v>
      </c>
      <c r="H30" s="36"/>
    </row>
    <row r="31" spans="1:8" ht="23.25" customHeight="1" x14ac:dyDescent="0.25">
      <c r="A31" s="3">
        <v>27</v>
      </c>
      <c r="B31" s="3" t="s">
        <v>253</v>
      </c>
      <c r="C31" s="4" t="s">
        <v>254</v>
      </c>
      <c r="D31" s="3" t="str">
        <f>VLOOKUP(B31,'[2]Shee1_Trang 1'!$B$12:$I$108,6,0)</f>
        <v>22/12/1998</v>
      </c>
      <c r="E31" s="3" t="s">
        <v>250</v>
      </c>
      <c r="F31" s="4" t="str">
        <f>VLOOKUP(B31,'[2]Shee1_Trang 1'!$B$12:$I$108,8,0)</f>
        <v>Quận Nam Từ Liêm-Hà Nội</v>
      </c>
      <c r="G31" s="3">
        <v>320</v>
      </c>
      <c r="H31" s="36"/>
    </row>
    <row r="32" spans="1:8" ht="23.25" customHeight="1" x14ac:dyDescent="0.25">
      <c r="A32" s="3">
        <v>28</v>
      </c>
      <c r="B32" s="3" t="s">
        <v>263</v>
      </c>
      <c r="C32" s="4" t="s">
        <v>264</v>
      </c>
      <c r="D32" s="3" t="str">
        <f>VLOOKUP(B32,'[2]Shee1_Trang 1'!$B$12:$I$108,6,0)</f>
        <v>28/05/1998</v>
      </c>
      <c r="E32" s="3" t="s">
        <v>250</v>
      </c>
      <c r="F32" s="4" t="str">
        <f>VLOOKUP(B32,'[2]Shee1_Trang 1'!$B$12:$I$108,8,0)</f>
        <v>Quận Hà Đông-Hà Nội</v>
      </c>
      <c r="G32" s="3">
        <v>410</v>
      </c>
      <c r="H32" s="36"/>
    </row>
    <row r="33" spans="1:8" ht="23.25" customHeight="1" x14ac:dyDescent="0.25">
      <c r="A33" s="3">
        <v>29</v>
      </c>
      <c r="B33" s="3" t="s">
        <v>265</v>
      </c>
      <c r="C33" s="4" t="s">
        <v>266</v>
      </c>
      <c r="D33" s="3" t="str">
        <f>VLOOKUP(B33,'[2]Shee1_Trang 1'!$B$12:$I$108,6,0)</f>
        <v>02/11/1998</v>
      </c>
      <c r="E33" s="3" t="s">
        <v>250</v>
      </c>
      <c r="F33" s="4" t="str">
        <f>VLOOKUP(B33,'[2]Shee1_Trang 1'!$B$12:$I$108,8,0)</f>
        <v>Quận Thanh Xuân-Hà Nội</v>
      </c>
      <c r="G33" s="3">
        <v>320</v>
      </c>
      <c r="H33" s="36"/>
    </row>
    <row r="34" spans="1:8" ht="23.25" customHeight="1" x14ac:dyDescent="0.25">
      <c r="A34" s="3">
        <v>30</v>
      </c>
      <c r="B34" s="3" t="s">
        <v>267</v>
      </c>
      <c r="C34" s="4" t="s">
        <v>268</v>
      </c>
      <c r="D34" s="3" t="str">
        <f>VLOOKUP(B34,'[2]Shee1_Trang 1'!$B$12:$I$108,6,0)</f>
        <v>05/02/1998</v>
      </c>
      <c r="E34" s="3" t="s">
        <v>250</v>
      </c>
      <c r="F34" s="4" t="str">
        <f>VLOOKUP(B34,'[2]Shee1_Trang 1'!$B$12:$I$108,8,0)</f>
        <v>Huyện Quốc Oai-Hà Nội</v>
      </c>
      <c r="G34" s="3">
        <v>455</v>
      </c>
      <c r="H34" s="36"/>
    </row>
    <row r="35" spans="1:8" ht="23.25" customHeight="1" x14ac:dyDescent="0.25">
      <c r="A35" s="3">
        <v>31</v>
      </c>
      <c r="B35" s="3" t="s">
        <v>271</v>
      </c>
      <c r="C35" s="4" t="s">
        <v>272</v>
      </c>
      <c r="D35" s="3" t="str">
        <f>VLOOKUP(B35,'[2]Shee1_Trang 1'!$B$12:$I$108,6,0)</f>
        <v>06/06/1997</v>
      </c>
      <c r="E35" s="3" t="s">
        <v>250</v>
      </c>
      <c r="F35" s="4" t="str">
        <f>VLOOKUP(B35,'[2]Shee1_Trang 1'!$B$12:$I$108,8,0)</f>
        <v>Quận Hà Đông-Hà Nội</v>
      </c>
      <c r="G35" s="3">
        <v>420</v>
      </c>
      <c r="H35" s="36"/>
    </row>
    <row r="36" spans="1:8" ht="23.25" customHeight="1" x14ac:dyDescent="0.25">
      <c r="A36" s="3">
        <v>32</v>
      </c>
      <c r="B36" s="3" t="s">
        <v>273</v>
      </c>
      <c r="C36" s="4" t="s">
        <v>274</v>
      </c>
      <c r="D36" s="3" t="str">
        <f>VLOOKUP(B36,'[2]Shee1_Trang 1'!$B$12:$I$108,6,0)</f>
        <v>25/03/1998</v>
      </c>
      <c r="E36" s="3" t="s">
        <v>250</v>
      </c>
      <c r="F36" s="4" t="str">
        <f>VLOOKUP(B36,'[2]Shee1_Trang 1'!$B$12:$I$108,8,0)</f>
        <v>Quận Thanh Xuân-Hà Nội</v>
      </c>
      <c r="G36" s="3">
        <v>640</v>
      </c>
      <c r="H36" s="36"/>
    </row>
    <row r="37" spans="1:8" ht="23.25" customHeight="1" x14ac:dyDescent="0.25">
      <c r="A37" s="3">
        <v>33</v>
      </c>
      <c r="B37" s="3" t="s">
        <v>275</v>
      </c>
      <c r="C37" s="4" t="s">
        <v>276</v>
      </c>
      <c r="D37" s="3" t="str">
        <f>VLOOKUP(B37,'[2]Shee1_Trang 1'!$B$12:$I$108,6,0)</f>
        <v>12/07/1998</v>
      </c>
      <c r="E37" s="3" t="s">
        <v>250</v>
      </c>
      <c r="F37" s="4" t="str">
        <f>VLOOKUP(B37,'[2]Shee1_Trang 1'!$B$12:$I$108,8,0)</f>
        <v>Quận Thanh Xuân-Hà Nội</v>
      </c>
      <c r="G37" s="3">
        <v>735</v>
      </c>
      <c r="H37" s="36"/>
    </row>
    <row r="38" spans="1:8" ht="23.25" customHeight="1" x14ac:dyDescent="0.25">
      <c r="A38" s="3">
        <v>34</v>
      </c>
      <c r="B38" s="3" t="s">
        <v>277</v>
      </c>
      <c r="C38" s="4" t="s">
        <v>278</v>
      </c>
      <c r="D38" s="3" t="str">
        <f>VLOOKUP(B38,'[2]Shee1_Trang 1'!$B$12:$I$108,6,0)</f>
        <v>10/11/1998</v>
      </c>
      <c r="E38" s="3" t="s">
        <v>250</v>
      </c>
      <c r="F38" s="4" t="str">
        <f>VLOOKUP(B38,'[2]Shee1_Trang 1'!$B$12:$I$108,8,0)</f>
        <v>Thành phố Phủ Lý-Hà Nam</v>
      </c>
      <c r="G38" s="3">
        <v>305</v>
      </c>
      <c r="H38" s="36"/>
    </row>
    <row r="39" spans="1:8" ht="23.25" customHeight="1" x14ac:dyDescent="0.25">
      <c r="A39" s="3">
        <v>35</v>
      </c>
      <c r="B39" s="5" t="s">
        <v>289</v>
      </c>
      <c r="C39" s="6" t="s">
        <v>290</v>
      </c>
      <c r="D39" s="3" t="str">
        <f>VLOOKUP(B39,'[2]Shee1_Trang 1'!$B$12:$I$108,6,0)</f>
        <v>29/10/1998</v>
      </c>
      <c r="E39" s="5" t="s">
        <v>250</v>
      </c>
      <c r="F39" s="4" t="str">
        <f>VLOOKUP(B39,'[2]Shee1_Trang 1'!$B$12:$I$108,8,0)</f>
        <v>Huyện Thanh Trì-Hà Nội</v>
      </c>
      <c r="G39" s="7">
        <v>550</v>
      </c>
      <c r="H39" s="36"/>
    </row>
    <row r="40" spans="1:8" ht="23.25" customHeight="1" x14ac:dyDescent="0.25">
      <c r="A40" s="3">
        <v>36</v>
      </c>
      <c r="B40" s="5" t="s">
        <v>291</v>
      </c>
      <c r="C40" s="6" t="s">
        <v>292</v>
      </c>
      <c r="D40" s="3" t="str">
        <f>VLOOKUP(B40,'[2]Shee1_Trang 1'!$B$12:$I$108,6,0)</f>
        <v>26/06/1998</v>
      </c>
      <c r="E40" s="5" t="s">
        <v>250</v>
      </c>
      <c r="F40" s="4" t="str">
        <f>VLOOKUP(B40,'[2]Shee1_Trang 1'!$B$12:$I$108,8,0)</f>
        <v>Hà Nội</v>
      </c>
      <c r="G40" s="7">
        <v>505</v>
      </c>
      <c r="H40" s="36"/>
    </row>
    <row r="41" spans="1:8" ht="23.25" customHeight="1" x14ac:dyDescent="0.25">
      <c r="A41" s="3">
        <v>37</v>
      </c>
      <c r="B41" s="5" t="s">
        <v>293</v>
      </c>
      <c r="C41" s="6" t="s">
        <v>294</v>
      </c>
      <c r="D41" s="3" t="str">
        <f>VLOOKUP(B41,'[2]Shee1_Trang 1'!$B$12:$I$108,6,0)</f>
        <v>20/06/1998</v>
      </c>
      <c r="E41" s="5" t="s">
        <v>250</v>
      </c>
      <c r="F41" s="4" t="str">
        <f>VLOOKUP(B41,'[2]Shee1_Trang 1'!$B$12:$I$108,8,0)</f>
        <v>Huyện Hữu Lũng-Lạng Sơn</v>
      </c>
      <c r="G41" s="7">
        <v>350</v>
      </c>
      <c r="H41" s="36"/>
    </row>
    <row r="42" spans="1:8" ht="23.25" customHeight="1" x14ac:dyDescent="0.25">
      <c r="A42" s="3">
        <v>38</v>
      </c>
      <c r="B42" s="5" t="s">
        <v>295</v>
      </c>
      <c r="C42" s="6" t="s">
        <v>296</v>
      </c>
      <c r="D42" s="3" t="str">
        <f>VLOOKUP(B42,'[2]Shee1_Trang 1'!$B$12:$I$108,6,0)</f>
        <v>03/11/1998</v>
      </c>
      <c r="E42" s="5" t="s">
        <v>250</v>
      </c>
      <c r="F42" s="4" t="str">
        <f>VLOOKUP(B42,'[2]Shee1_Trang 1'!$B$12:$I$108,8,0)</f>
        <v>Quận Thanh Xuân-Hà Nội</v>
      </c>
      <c r="G42" s="7">
        <v>625</v>
      </c>
      <c r="H42" s="36"/>
    </row>
    <row r="43" spans="1:8" ht="23.25" customHeight="1" x14ac:dyDescent="0.25">
      <c r="A43" s="3">
        <v>39</v>
      </c>
      <c r="B43" s="5" t="s">
        <v>299</v>
      </c>
      <c r="C43" s="6" t="s">
        <v>300</v>
      </c>
      <c r="D43" s="3" t="str">
        <f>VLOOKUP(B43,'[2]Shee1_Trang 1'!$B$12:$I$108,6,0)</f>
        <v>06/05/1998</v>
      </c>
      <c r="E43" s="5" t="s">
        <v>250</v>
      </c>
      <c r="F43" s="4" t="str">
        <f>VLOOKUP(B43,'[2]Shee1_Trang 1'!$B$12:$I$108,8,0)</f>
        <v>Quận Ba Đình-Hà Nội</v>
      </c>
      <c r="G43" s="7">
        <v>540</v>
      </c>
      <c r="H43" s="36"/>
    </row>
    <row r="44" spans="1:8" ht="23.25" customHeight="1" x14ac:dyDescent="0.25">
      <c r="A44" s="3">
        <v>40</v>
      </c>
      <c r="B44" s="5" t="s">
        <v>301</v>
      </c>
      <c r="C44" s="6" t="s">
        <v>302</v>
      </c>
      <c r="D44" s="3" t="str">
        <f>VLOOKUP(B44,'[2]Shee1_Trang 1'!$B$12:$I$108,6,0)</f>
        <v>20/01/1998</v>
      </c>
      <c r="E44" s="5" t="s">
        <v>250</v>
      </c>
      <c r="F44" s="4" t="str">
        <f>VLOOKUP(B44,'[2]Shee1_Trang 1'!$B$12:$I$108,8,0)</f>
        <v>Liên Bang Nga</v>
      </c>
      <c r="G44" s="7">
        <v>475</v>
      </c>
      <c r="H44" s="36"/>
    </row>
    <row r="45" spans="1:8" ht="23.25" customHeight="1" x14ac:dyDescent="0.25">
      <c r="A45" s="3">
        <v>41</v>
      </c>
      <c r="B45" s="5" t="s">
        <v>303</v>
      </c>
      <c r="C45" s="6" t="s">
        <v>304</v>
      </c>
      <c r="D45" s="3" t="str">
        <f>VLOOKUP(B45,'[2]Shee1_Trang 1'!$B$12:$I$108,6,0)</f>
        <v>07/03/1998</v>
      </c>
      <c r="E45" s="5" t="s">
        <v>250</v>
      </c>
      <c r="F45" s="4" t="str">
        <f>VLOOKUP(B45,'[2]Shee1_Trang 1'!$B$12:$I$108,8,0)</f>
        <v>Huyện Thái Thụy-Thái Bình</v>
      </c>
      <c r="G45" s="7">
        <v>540</v>
      </c>
      <c r="H45" s="36"/>
    </row>
    <row r="46" spans="1:8" ht="23.25" customHeight="1" x14ac:dyDescent="0.25">
      <c r="A46" s="3">
        <v>42</v>
      </c>
      <c r="B46" s="5" t="s">
        <v>305</v>
      </c>
      <c r="C46" s="6" t="s">
        <v>306</v>
      </c>
      <c r="D46" s="3" t="str">
        <f>VLOOKUP(B46,'[2]Shee1_Trang 1'!$B$12:$I$108,6,0)</f>
        <v>30/06/1998</v>
      </c>
      <c r="E46" s="5" t="s">
        <v>250</v>
      </c>
      <c r="F46" s="4" t="str">
        <f>VLOOKUP(B46,'[2]Shee1_Trang 1'!$B$12:$I$108,8,0)</f>
        <v>Quận Thanh Xuân-Hà Nội</v>
      </c>
      <c r="G46" s="7">
        <v>355</v>
      </c>
      <c r="H46" s="36"/>
    </row>
    <row r="47" spans="1:8" ht="23.25" customHeight="1" x14ac:dyDescent="0.25">
      <c r="A47" s="3">
        <v>43</v>
      </c>
      <c r="B47" s="3" t="s">
        <v>313</v>
      </c>
      <c r="C47" s="4" t="s">
        <v>314</v>
      </c>
      <c r="D47" s="3" t="str">
        <f>VLOOKUP(B47,'[2]Shee1_Trang 1'!$B$12:$I$108,6,0)</f>
        <v>03/08/1998</v>
      </c>
      <c r="E47" s="3" t="s">
        <v>250</v>
      </c>
      <c r="F47" s="4" t="str">
        <f>VLOOKUP(B47,'[2]Shee1_Trang 1'!$B$12:$I$108,8,0)</f>
        <v>Huyện Quốc Oai-Hà Nội</v>
      </c>
      <c r="G47" s="3">
        <v>535</v>
      </c>
      <c r="H47" s="36"/>
    </row>
    <row r="48" spans="1:8" ht="23.25" customHeight="1" x14ac:dyDescent="0.25">
      <c r="A48" s="3">
        <v>44</v>
      </c>
      <c r="B48" s="3" t="s">
        <v>315</v>
      </c>
      <c r="C48" s="4" t="s">
        <v>316</v>
      </c>
      <c r="D48" s="3" t="str">
        <f>VLOOKUP(B48,'[2]Shee1_Trang 1'!$B$12:$I$108,6,0)</f>
        <v>06/07/1998</v>
      </c>
      <c r="E48" s="3" t="s">
        <v>250</v>
      </c>
      <c r="F48" s="4" t="str">
        <f>VLOOKUP(B48,'[2]Shee1_Trang 1'!$B$12:$I$108,8,0)</f>
        <v>Quận Thanh Xuân-Hà Nội</v>
      </c>
      <c r="G48" s="3">
        <v>655</v>
      </c>
      <c r="H48" s="36"/>
    </row>
    <row r="49" spans="1:8" ht="23.25" customHeight="1" x14ac:dyDescent="0.25">
      <c r="A49" s="3">
        <v>45</v>
      </c>
      <c r="B49" s="3" t="s">
        <v>317</v>
      </c>
      <c r="C49" s="4" t="s">
        <v>318</v>
      </c>
      <c r="D49" s="3" t="str">
        <f>VLOOKUP(B49,'[2]Shee1_Trang 1'!$B$12:$I$108,6,0)</f>
        <v>04/08/1998</v>
      </c>
      <c r="E49" s="3" t="s">
        <v>250</v>
      </c>
      <c r="F49" s="4" t="str">
        <f>VLOOKUP(B49,'[2]Shee1_Trang 1'!$B$12:$I$108,8,0)</f>
        <v>Lập Thạch - Vĩnh Phúc</v>
      </c>
      <c r="G49" s="3">
        <v>430</v>
      </c>
      <c r="H49" s="36" t="s">
        <v>629</v>
      </c>
    </row>
    <row r="50" spans="1:8" ht="23.25" customHeight="1" x14ac:dyDescent="0.25">
      <c r="A50" s="3">
        <v>46</v>
      </c>
      <c r="B50" s="3" t="s">
        <v>319</v>
      </c>
      <c r="C50" s="4" t="s">
        <v>320</v>
      </c>
      <c r="D50" s="3" t="str">
        <f>VLOOKUP(B50,'[2]Shee1_Trang 1'!$B$12:$I$108,6,0)</f>
        <v>04/12/1998</v>
      </c>
      <c r="E50" s="3" t="s">
        <v>250</v>
      </c>
      <c r="F50" s="4" t="str">
        <f>VLOOKUP(B50,'[2]Shee1_Trang 1'!$B$12:$I$108,8,0)</f>
        <v>Quận Đống Đa-Hà Nội</v>
      </c>
      <c r="G50" s="3">
        <v>430</v>
      </c>
      <c r="H50" s="36"/>
    </row>
    <row r="51" spans="1:8" ht="23.25" customHeight="1" x14ac:dyDescent="0.25">
      <c r="A51" s="3">
        <v>47</v>
      </c>
      <c r="B51" s="3" t="s">
        <v>325</v>
      </c>
      <c r="C51" s="4" t="s">
        <v>326</v>
      </c>
      <c r="D51" s="3" t="str">
        <f>VLOOKUP(B51,'[2]Shee1_Trang 1'!$B$12:$I$108,6,0)</f>
        <v>21/09/1998</v>
      </c>
      <c r="E51" s="3" t="s">
        <v>250</v>
      </c>
      <c r="F51" s="4" t="str">
        <f>VLOOKUP(B51,'[2]Shee1_Trang 1'!$B$12:$I$108,8,0)</f>
        <v>Quận Cầu Giấy-Hà Nội</v>
      </c>
      <c r="G51" s="3">
        <v>580</v>
      </c>
      <c r="H51" s="36"/>
    </row>
    <row r="52" spans="1:8" ht="23.25" customHeight="1" x14ac:dyDescent="0.25">
      <c r="A52" s="3">
        <v>48</v>
      </c>
      <c r="B52" s="3" t="s">
        <v>331</v>
      </c>
      <c r="C52" s="4" t="s">
        <v>332</v>
      </c>
      <c r="D52" s="3" t="str">
        <f>VLOOKUP(B52,'[2]Shee1_Trang 1'!$B$12:$I$108,6,0)</f>
        <v>02/07/1996</v>
      </c>
      <c r="E52" s="3" t="s">
        <v>250</v>
      </c>
      <c r="F52" s="4" t="str">
        <f>VLOOKUP(B52,'[2]Shee1_Trang 1'!$B$12:$I$108,8,0)</f>
        <v>Huyện Thanh Ba-Phú Thọ</v>
      </c>
      <c r="G52" s="3">
        <v>545</v>
      </c>
      <c r="H52" s="36"/>
    </row>
    <row r="53" spans="1:8" ht="23.25" customHeight="1" x14ac:dyDescent="0.25">
      <c r="A53" s="3">
        <v>49</v>
      </c>
      <c r="B53" s="5" t="s">
        <v>619</v>
      </c>
      <c r="C53" s="26" t="s">
        <v>620</v>
      </c>
      <c r="D53" s="6" t="s">
        <v>505</v>
      </c>
      <c r="E53" s="5" t="s">
        <v>250</v>
      </c>
      <c r="F53" s="6" t="s">
        <v>623</v>
      </c>
      <c r="G53" s="3">
        <v>295</v>
      </c>
      <c r="H53" s="36"/>
    </row>
    <row r="54" spans="1:8" ht="23.25" customHeight="1" x14ac:dyDescent="0.25">
      <c r="A54" s="3">
        <v>50</v>
      </c>
      <c r="B54" s="3" t="s">
        <v>305</v>
      </c>
      <c r="C54" s="4" t="s">
        <v>306</v>
      </c>
      <c r="D54" s="3" t="str">
        <f>VLOOKUP(B54,'[2]Shee1_Trang 1'!$B$12:$I$108,6,0)</f>
        <v>30/06/1998</v>
      </c>
      <c r="E54" s="3" t="s">
        <v>250</v>
      </c>
      <c r="F54" s="4" t="str">
        <f>VLOOKUP(B54,'[2]Shee1_Trang 1'!$B$12:$I$108,8,0)</f>
        <v>Quận Thanh Xuân-Hà Nội</v>
      </c>
      <c r="G54" s="36">
        <v>575</v>
      </c>
      <c r="H54" s="36"/>
    </row>
    <row r="55" spans="1:8" s="21" customFormat="1" x14ac:dyDescent="0.25">
      <c r="A55" s="3">
        <v>51</v>
      </c>
      <c r="B55" s="37" t="s">
        <v>371</v>
      </c>
      <c r="C55" s="45" t="s">
        <v>372</v>
      </c>
      <c r="D55" s="3" t="str">
        <f>VLOOKUP(B55,'[2]Shee1_Trang 1'!$B$12:$I$108,6,0)</f>
        <v>03/01/1998</v>
      </c>
      <c r="E55" s="46" t="s">
        <v>250</v>
      </c>
      <c r="F55" s="4" t="str">
        <f>VLOOKUP(B55,'[2]Shee1_Trang 1'!$B$12:$I$108,8,0)</f>
        <v>Quận Cầu Giấy-Hà Nội</v>
      </c>
      <c r="G55" s="46">
        <v>815</v>
      </c>
      <c r="H55" s="58" t="s">
        <v>626</v>
      </c>
    </row>
    <row r="56" spans="1:8" x14ac:dyDescent="0.25">
      <c r="A56" s="3">
        <v>52</v>
      </c>
      <c r="B56" s="37" t="s">
        <v>374</v>
      </c>
      <c r="C56" s="45" t="s">
        <v>373</v>
      </c>
      <c r="D56" s="3" t="str">
        <f>VLOOKUP(B56,'[2]Shee1_Trang 1'!$B$12:$I$108,6,0)</f>
        <v>01/12/1998</v>
      </c>
      <c r="E56" s="46" t="s">
        <v>250</v>
      </c>
      <c r="F56" s="4" t="str">
        <f>VLOOKUP(B56,'[2]Shee1_Trang 1'!$B$12:$I$108,8,0)</f>
        <v>Huyện Thanh Trì-Hà Nội</v>
      </c>
      <c r="G56" s="46">
        <v>505</v>
      </c>
      <c r="H56" s="58" t="s">
        <v>626</v>
      </c>
    </row>
    <row r="57" spans="1:8" x14ac:dyDescent="0.25">
      <c r="A57" s="3">
        <v>53</v>
      </c>
      <c r="B57" s="40" t="s">
        <v>376</v>
      </c>
      <c r="C57" s="48" t="s">
        <v>375</v>
      </c>
      <c r="D57" s="12" t="str">
        <f>VLOOKUP(B57,'[2]Shee1_Trang 1'!$B$12:$I$108,6,0)</f>
        <v>29/11/1998</v>
      </c>
      <c r="E57" s="50" t="s">
        <v>250</v>
      </c>
      <c r="F57" s="13" t="str">
        <f>VLOOKUP(B57,'[2]Shee1_Trang 1'!$B$12:$I$108,8,0)</f>
        <v>Quận Tây Hồ-Hà Nội</v>
      </c>
      <c r="G57" s="40">
        <v>475</v>
      </c>
      <c r="H57" s="59" t="s">
        <v>626</v>
      </c>
    </row>
  </sheetData>
  <autoFilter ref="A4:H4">
    <sortState ref="A5:H57">
      <sortCondition ref="E4"/>
    </sortState>
  </autoFilter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DTVT</vt:lpstr>
      <vt:lpstr>HTTT</vt:lpstr>
      <vt:lpstr>TTMMT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2019-08-14T07:53:10Z</dcterms:created>
  <dcterms:modified xsi:type="dcterms:W3CDTF">2019-08-15T07:58:42Z</dcterms:modified>
</cp:coreProperties>
</file>